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Membership\Aquatic Sports\Masters\National and Regional Masters Records\"/>
    </mc:Choice>
  </mc:AlternateContent>
  <xr:revisionPtr revIDLastSave="0" documentId="13_ncr:1_{DAA51964-0999-4C1F-832F-68E4B951422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ens SC" sheetId="1" r:id="rId1"/>
    <sheet name="Men LC" sheetId="2" r:id="rId2"/>
    <sheet name="Women SC" sheetId="3" r:id="rId3"/>
    <sheet name="Women LC" sheetId="5" r:id="rId4"/>
    <sheet name="Relay SC" sheetId="6" r:id="rId5"/>
    <sheet name="Relay LC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" l="1"/>
  <c r="M1" i="2"/>
  <c r="N1" i="1"/>
  <c r="M1" i="1"/>
  <c r="B2" i="7"/>
  <c r="A2" i="7"/>
  <c r="B2" i="6"/>
  <c r="A2" i="6"/>
  <c r="B1" i="5"/>
  <c r="A1" i="5"/>
  <c r="B1" i="3"/>
  <c r="A1" i="3"/>
  <c r="B1" i="2"/>
  <c r="A1" i="2"/>
</calcChain>
</file>

<file path=xl/sharedStrings.xml><?xml version="1.0" encoding="utf-8"?>
<sst xmlns="http://schemas.openxmlformats.org/spreadsheetml/2006/main" count="1533" uniqueCount="1099">
  <si>
    <t xml:space="preserve">MENS SHORT COURSE LEINSTER MASTERS RECORDS  </t>
  </si>
  <si>
    <t>Mar</t>
  </si>
  <si>
    <t>19-24 yrs</t>
  </si>
  <si>
    <t>25-29yrs</t>
  </si>
  <si>
    <t>30-34yrs</t>
  </si>
  <si>
    <t>35-39yrs</t>
  </si>
  <si>
    <t>40-44yrs</t>
  </si>
  <si>
    <t>45-49yrs</t>
  </si>
  <si>
    <t>50-54yrs</t>
  </si>
  <si>
    <t>55-59yrs</t>
  </si>
  <si>
    <t>60-64yrs</t>
  </si>
  <si>
    <t>65-69yrs</t>
  </si>
  <si>
    <t>70-74yrs</t>
  </si>
  <si>
    <t>75-79 yrs</t>
  </si>
  <si>
    <t>50m free</t>
  </si>
  <si>
    <t>Conor Morris        ALSC   24.96    Glasgow 7 Nov 03</t>
  </si>
  <si>
    <t>Cian O'Shaughnessy NAC 26.75 Celtic 22Oct11</t>
  </si>
  <si>
    <t>John Kealy      ALSC  24.08   Glasgow 7 Nov03</t>
  </si>
  <si>
    <t xml:space="preserve">Barry Murphy                 Guinness 24.11  Europeans July 2024 </t>
  </si>
  <si>
    <t>Nigel Fanning                  Terenure 25.24            Melbourne 16July17</t>
  </si>
  <si>
    <t xml:space="preserve">Vivian Mongey        ALSC 26.09               ALSAA 17Oct09 </t>
  </si>
  <si>
    <t>John Cunningham -  AER L -  25.19 -            Celtics  14 Nov 21</t>
  </si>
  <si>
    <t>Peter Conway        Aer Lingus 27.02 Celtics 19Nov23</t>
  </si>
  <si>
    <t>Dan Golden                   NAC 28.52  Tralee 9April16</t>
  </si>
  <si>
    <t>Tony O'Brien     ALMSC 33.79        Celtic 9Nov19</t>
  </si>
  <si>
    <t>Tony O Brien – Aer Lingus – 35.93 – Sliabh Beagh – 11Feb23</t>
  </si>
  <si>
    <t>100m free</t>
  </si>
  <si>
    <t>Seamus Stacey    NUIM   52.97    Celtic 22Oct11</t>
  </si>
  <si>
    <t>Cian O'Shaughnessy NAC 58.70 Celtic 22Oct11</t>
  </si>
  <si>
    <t>John Kealy      ALSC 52.95     Derry 25 Jan03</t>
  </si>
  <si>
    <t>Christopher King Swan Leisure 53.36 Celtics 19Nov23</t>
  </si>
  <si>
    <t>Nigel Fanning                  Terenure 56.14            Melbourne 16July17</t>
  </si>
  <si>
    <t xml:space="preserve"> Vivian Mongey ALSC  57.61       ALSAA            17Oct09</t>
  </si>
  <si>
    <t>John Cunningham -  AER L -  57.26 -            Celtics  6 Nov 22</t>
  </si>
  <si>
    <t xml:space="preserve">Vivian Mongey               Aer Lingus  59.36     Hamburg 4June16 </t>
  </si>
  <si>
    <t>Dan Golden      NAC 1:03.59  Tralee 28Mar15</t>
  </si>
  <si>
    <t>Dan Golden      NAC 1:02.74  Celtic 19Nov17</t>
  </si>
  <si>
    <t>Tony O'Brien   ALMSC 1:16.69        Celtic 9Nov19</t>
  </si>
  <si>
    <t>Tony O Brien – Aer Lingus – 1:19.24 – Sliabh Beagh – 11Feb23</t>
  </si>
  <si>
    <t>Cyril Hardy                  East.Bay 1:50.79  Celtic 19Nov17</t>
  </si>
  <si>
    <t>200m free</t>
  </si>
  <si>
    <t>Seamus Stacey    NUIM   1:53.62    Celtic 22Oct11</t>
  </si>
  <si>
    <t>Andrew Farrell           Templeogue   2:01.15  Guildford UK     22 Sept 07</t>
  </si>
  <si>
    <t>Andrew Farrell           Templeogue   2:01.55  Glasgow     26April08</t>
  </si>
  <si>
    <t>Christopher King Swan Leisure 2:00.08 Sundays Well 24FEB24</t>
  </si>
  <si>
    <t>Andrew Farrell           Templeogue   2:03.29 Oregon     12 Nov 22</t>
  </si>
  <si>
    <t>Andrew Farrell           Templeogue   2:06.25 Seattle     18 Nov 23</t>
  </si>
  <si>
    <t>Tom Healy NAC 2:09.34   Celtic  19Nov17</t>
  </si>
  <si>
    <t xml:space="preserve">Vivian Mongey               Aer Lingus  2:16.82     Ulster 427May18 </t>
  </si>
  <si>
    <t>Tony Morris         Aer Lingus  2:22.44   Blackpool 11July15</t>
  </si>
  <si>
    <t>Dan Golden      NAC 2:24.15  Mallow 26Nov16</t>
  </si>
  <si>
    <t>Tony O'Brien     ALMSC 2:50.47        Ulster 27May18</t>
  </si>
  <si>
    <t>Tony O'Brien     ALMSC 3:08.52     Celtics 19Nov23</t>
  </si>
  <si>
    <t>Cyril Hardy                  East.Bay 4:19.18  Celtic 11Nov18</t>
  </si>
  <si>
    <t>400m free</t>
  </si>
  <si>
    <t>Jordan Corrigan   St Vincents 5:07.28   SIMPS 26Nov17</t>
  </si>
  <si>
    <t>Aidan Hickey Phoenix  4:58.81  Ulster 13Dec14</t>
  </si>
  <si>
    <t>Andrew Farrell           Templeogue   4:22.79  Glasgow     26April08</t>
  </si>
  <si>
    <t>Francis White    Triton 4:20.25  Tralee 2 Apl93</t>
  </si>
  <si>
    <t>Andrew Farrell – Templeogue – 4:41.49 – Scottish Masters –9 Apr 22</t>
  </si>
  <si>
    <t>Ceall O'Dunlaing Dublin 4:45.02 Newry 17April16</t>
  </si>
  <si>
    <t>John McCarthy Glenalbyn 4:55.05 Tralee 23Mar13</t>
  </si>
  <si>
    <t>Tom Healy          Ocean Breakers  4:44.85  Sundays Well 24Feb24</t>
  </si>
  <si>
    <t>Boyd Freeman         Aer Lingus  4:58.64   Glasgow 9 APR 22</t>
  </si>
  <si>
    <t>Tony Morris                     ALMSC 5:27.01             SIPS  16Oct2020</t>
  </si>
  <si>
    <t>Tony O'Brien     ALMSC 6:20.68        Sliabh Beagh 27Jan18</t>
  </si>
  <si>
    <t>Tony O'Brien     ALMSC 6:45.1     Celtics 19Nov23</t>
  </si>
  <si>
    <t>800m free</t>
  </si>
  <si>
    <t>Conor Morris              ALSC  9:45.38   ALSAA 19 Oct 02</t>
  </si>
  <si>
    <t>Shane Gibney           Trojan 10:00.49   Cork 6 May 07</t>
  </si>
  <si>
    <t>Andrew Farrell           Templeogue   9:22.14  Glasgow     25April08</t>
  </si>
  <si>
    <t>Donncha O'Siadhail          Swim4Life 9:14.23  Ennis 19Feb16</t>
  </si>
  <si>
    <t>Tony Morris                 ALSC  9:22.32        Liverpool 28 Feb 98</t>
  </si>
  <si>
    <t>Aaron Murphy            Sandycove 9:33.39       Barnet Copthall 22Nov08</t>
  </si>
  <si>
    <t>Ceall O'Dunlaing Dublin 10:53.72       S.I. Postal 18May23</t>
  </si>
  <si>
    <t>Tony Morris         ALSC  9:47.90   Castillon 28Jan10</t>
  </si>
  <si>
    <t>Tony Morris         Aer Lingus  10:30.91   Blackpool 20Feb16</t>
  </si>
  <si>
    <t>Tony Morris                     ALMSC 11:04.45             SIPS  16Oct2020</t>
  </si>
  <si>
    <t>Tony O'Brien     ALMSC 12:45.38         Sliabh Beagh 27Jan18</t>
  </si>
  <si>
    <t>1500 free</t>
  </si>
  <si>
    <t>Jordan Corrigan   St Vincents 19:30.16   SIMPS 26Nov17</t>
  </si>
  <si>
    <t>Aidan Hickey  Phoenix 19:24.08  Ulster 13Dec14</t>
  </si>
  <si>
    <t>Andrew Farrell           Templeogue   18:12.43  Barnet Copthall 21Nov09</t>
  </si>
  <si>
    <t>Donncha O'Siadhail          Swim4Life 17:42.29  Ennis 19Feb16</t>
  </si>
  <si>
    <t>Aaron Murphy            Sandycove 18:11.89       Barnet Copthall 25Nov07</t>
  </si>
  <si>
    <t>Aaron Murphy            Sandycove 18:02.22       Barnet Copthall 22Nov08</t>
  </si>
  <si>
    <t>Tony Morris         ALSC  18:35.58    Glasgow 15Nov08</t>
  </si>
  <si>
    <t>Tony Morris         ALSC  18:57.08   Glasgow 13Nov10</t>
  </si>
  <si>
    <t>Tony Morris         Aer Lingus  19:48.38  Wigan 22Feb15</t>
  </si>
  <si>
    <t>Rob Genest                     Glenalbyn 21:58.82             Ennis   21feb15</t>
  </si>
  <si>
    <t>50m back</t>
  </si>
  <si>
    <t>Sean Desmond  Trojan 28.59     Celtic 19Nov17</t>
  </si>
  <si>
    <t>John Kealy             ALSC 28.31           Cork 3 Oct97</t>
  </si>
  <si>
    <t>Adrian O Connor New Ross 27.42 Derry 31 Jan04</t>
  </si>
  <si>
    <t>Christopher King Swan Leisure 27.29 Celtics64 19Nov23</t>
  </si>
  <si>
    <t>Adrian O'Connor New Ross 28.77    Derry 31Jan15</t>
  </si>
  <si>
    <t>Adrian O'Connor New Ross 28.36    Ulster 126May19</t>
  </si>
  <si>
    <t xml:space="preserve">Vivian Mongey              AerLingus  31.70      Celtic  19Oct13 </t>
  </si>
  <si>
    <t xml:space="preserve">Tom Healy             Ocean Breakers  30.34 Celtics19Nov23 </t>
  </si>
  <si>
    <t>Vivian Mongey              Aer Lingus 33.74       Hamburg 24June23</t>
  </si>
  <si>
    <t>Ger Philpott                 Aer Lingus 36.13   Celtics 6Nov22</t>
  </si>
  <si>
    <t>Jeff Phillips     Aer Lingus 44.56      Derry 31Jan15</t>
  </si>
  <si>
    <t>Jeff Phillips     ALMSC 50.56      Douglas 15Feb2020</t>
  </si>
  <si>
    <t>100m back</t>
  </si>
  <si>
    <t>Steven Bourke  ALSC 1:03.42  ALSAA 19 Oct02</t>
  </si>
  <si>
    <t>John Kealy          ALSC 1.02.05   ALSAA 5 Oct96</t>
  </si>
  <si>
    <t>John Kealy               ALSC 59.86  Glasgow 8 Nov03</t>
  </si>
  <si>
    <t>Christopher King Swan Leisure 1:00.32  Celtics 19Nov23</t>
  </si>
  <si>
    <t>Adrian O'Connor New Ross 1:02.87    Derry 31Jan15</t>
  </si>
  <si>
    <t>Adrian O'Connor New Ross 1:01.15    Ulster 26May19</t>
  </si>
  <si>
    <t>John McCarthy   Glenalbyn 1:07.18   Glasgow 23april10</t>
  </si>
  <si>
    <t>Vivian Mongey        Aer Lingus 1:08.60   Paris 5Aug18</t>
  </si>
  <si>
    <t>Vivian Mongey              Aer Lingus 1:13.08       Hamburg 25June23</t>
  </si>
  <si>
    <t>Jeff Phillips    ALSC 1:33.65 Cork 7May11</t>
  </si>
  <si>
    <t>Jeff Phillips     Aer Lingus 1:38.78      Palma 11Apri15</t>
  </si>
  <si>
    <t>Jeff Phillips     ALMSC 2:04.19      Monaghan 12 Feb 2022</t>
  </si>
  <si>
    <t>200m back</t>
  </si>
  <si>
    <t>Steven Bourke  ALSC 2:21.35  Glasgow  8 Nov03</t>
  </si>
  <si>
    <t>Adria Gil Sorribes           Dublin SC 2:18.57         Celtics 19 Nov 23</t>
  </si>
  <si>
    <t>Keith Lynch           St Vincent's  2:20.87    Celtic 17Oct15</t>
  </si>
  <si>
    <t>Bryan Johnston Aer Lingus  2:14.90  Celtic 17Oct15</t>
  </si>
  <si>
    <t>Bryan Johnston Aer Lingus  2:18.15  Dublin24Sept17</t>
  </si>
  <si>
    <t>Adrian O'Connor New Ross 2:15.21    Ulster 26May19</t>
  </si>
  <si>
    <t>John McCarthy   Glenalbyn 2:23.67   Glasgow 23april10</t>
  </si>
  <si>
    <t>Vivian Mongey        Aer Lingus 2:33.86   Paris 7Aug18</t>
  </si>
  <si>
    <t>Vivian Mongey        Aer Lingus 2.47.8 Glasgow 21APR23</t>
  </si>
  <si>
    <t>Tony Morris         Aer Lingus  3:04.22  Celtics 14 Nov 21</t>
  </si>
  <si>
    <t>Jeff Phillips     Aer Lingus 3:39.36      Celtic 17Oct15</t>
  </si>
  <si>
    <t>50m brst</t>
  </si>
  <si>
    <t>Conor Morris                ALSC  30.25   ALSAA  27 Oct 07</t>
  </si>
  <si>
    <t>Conor Morris ALSC 30.21    New York 30Aug11</t>
  </si>
  <si>
    <t>Rodrigo Bardi            Atlantis 30.50  Derry.28Jan12</t>
  </si>
  <si>
    <t>Barry Murphy Guinness 28.74 Celtic Nov 2024</t>
  </si>
  <si>
    <t>Greg Stratton   East Bay 31.31    Newry 14May17</t>
  </si>
  <si>
    <t xml:space="preserve">PKenny    Tallaght    Swansea Mar03      David ward Templelouge Celtic Nov 2024    34.72 </t>
  </si>
  <si>
    <t xml:space="preserve">Mick Giles              Ocean Breakers  33.06 Celtics 19Nov23 </t>
  </si>
  <si>
    <t>Peter Conway        Aer Lingus 36.59 Celtics 19Nov23</t>
  </si>
  <si>
    <t>Jack Meade                  NAC Maters 42.59   Celtic 9Nov19</t>
  </si>
  <si>
    <t>Jack Meade             NAC   45.95  Celtics 19Nov23</t>
  </si>
  <si>
    <t>100m brst</t>
  </si>
  <si>
    <t>Conor Morris ALSC 1:08.00  Glasgow 5 Nov04</t>
  </si>
  <si>
    <t>Conor Morris ALSC 1:07.20    New York 30Aug11</t>
  </si>
  <si>
    <t>Rodrigo Bardi            Atlantis 1:07.78  Derry.28Jan12</t>
  </si>
  <si>
    <t>Greg Straton              East Bay 1:08.50             Celtic 22Oct16</t>
  </si>
  <si>
    <t>Greg Stratton   East Bay 1:08.51    Derry 28Jan17</t>
  </si>
  <si>
    <t>Padraig Kenny              Tall.  1:16.59            Swansea Mar03</t>
  </si>
  <si>
    <t>Jason Stynes           Templeogue   1:18.14       Celtic Nov 2024</t>
  </si>
  <si>
    <t xml:space="preserve">Vivian Mongey               Aer Lingus  1:18.50     Hamburg 4June16 </t>
  </si>
  <si>
    <t>Vivian Mongey         Aer Lingus  1:24.23  Eurogames 29July22</t>
  </si>
  <si>
    <t>Jack Meade        NAC 1:33.25          Derry 26Jan13</t>
  </si>
  <si>
    <t>Cyril Hardy                  East.Bay 1:36.65   ALSAA 26 Oct 07</t>
  </si>
  <si>
    <t>Jack Meade             NAC   1:48.02 Celtics 19Nov23</t>
  </si>
  <si>
    <t>200m brst</t>
  </si>
  <si>
    <t>Conor Morris         ALSC 2:30.29  Glasgow 8 Nov02</t>
  </si>
  <si>
    <t>Francisco José Calero Castro     NAC Masters 2:43.59 Celtic 2024</t>
  </si>
  <si>
    <t>Alan Turner             ALSC 2:29.98  Glasgow 6 Nov98</t>
  </si>
  <si>
    <t>Greg Straton              East Bay 2:38.81             AerLingus 12May13</t>
  </si>
  <si>
    <t>Greg Stratton   East Bay 2:39.37    Newry 14May17</t>
  </si>
  <si>
    <t>Padraig Kenny             Tall.  2:46.61   Swansea Mar03</t>
  </si>
  <si>
    <t>Jason Stynes           Templeogue   2:51.09 Celtics 19Nov23</t>
  </si>
  <si>
    <t>Tony Morris         ALSC  2:58.85   Glasgow 23April11</t>
  </si>
  <si>
    <t>Tony Morris         Aer Lingus  3:05.78   Blackpool 11July15</t>
  </si>
  <si>
    <t>Jack Meade        NAC 3:30.32         Ulster 8Nov14</t>
  </si>
  <si>
    <t>Cyril Hardy                  East.Bay 3:42.57   ALSAA 27 Oct 07</t>
  </si>
  <si>
    <t>Jack Meade             NAC   3:53.69 Celtics 19Nov23</t>
  </si>
  <si>
    <t>Cyril Hardy                  East.Bay 4:40.51  Celtic 19Nov17</t>
  </si>
  <si>
    <t>50m fly</t>
  </si>
  <si>
    <t>Sean Desmond    Trojan   26.35    Celtic 10Nov18</t>
  </si>
  <si>
    <t>Alex Rathke - NAC Masters – 29.56 – Celtics 14 Nov 21</t>
  </si>
  <si>
    <t>Barry Murphy        St Vincent's 25.18          Celtic 17Oct15</t>
  </si>
  <si>
    <t>Barry Murphy Guinness 25.51     Celtic Nov 2024</t>
  </si>
  <si>
    <t>Paraic O'Muircheartaigh – AER L – 27.63 – Celtics 14 Nov 21</t>
  </si>
  <si>
    <t>Paraic O'Muircheartaigh – Aer Lingus           28.17 Celtic Nov 2024</t>
  </si>
  <si>
    <t>John Cunningham -  AER L -  26.79 -            Celtics  14 Nov 21</t>
  </si>
  <si>
    <t>Dan Golden      NAC 29.59    Mallow  6Dec14</t>
  </si>
  <si>
    <t>Dan Golden      NAC 30.17  Celtic 19Nov17</t>
  </si>
  <si>
    <t>Tony O'Brien     ALMSC 35.33         Sliabh Beagh 27Jan18</t>
  </si>
  <si>
    <t>Tony O Brien – Aer Lingus – 39.41 – Sliabh Beagh – 11Feb23</t>
  </si>
  <si>
    <t>Cyril Hardy                  East.Bay 59.76  Celtic 19Nov17</t>
  </si>
  <si>
    <t>100m fly</t>
  </si>
  <si>
    <t>Conor Morris         ALSC 58.06  Glasgow 5 Nov04</t>
  </si>
  <si>
    <t>John Kealy            ALSC  58.41         Glasgow 5Nov04</t>
  </si>
  <si>
    <t>Brian Lee NAC  1:02.53  Malaga 4Feb18</t>
  </si>
  <si>
    <t>Paraic O'Muircheartaigh – AER L – 1:03.45 – Celtics 14 Nov 21</t>
  </si>
  <si>
    <t>Robert Frize         ALSC 1:05.11       Lisburn 10Nov12</t>
  </si>
  <si>
    <t>Paul O'Neill  ALMSC     1:05.43           Celtic 9Nov19</t>
  </si>
  <si>
    <t>Paul O'Neill                Aer Lingus 1:06.88   Glasgow 21 Apr 23</t>
  </si>
  <si>
    <t>Tony O'Brien   ALSC 1:21.15 Cork 7May11</t>
  </si>
  <si>
    <t>Dan Golden                   NAC 1:13.42  Newry 17April16</t>
  </si>
  <si>
    <t>Tony O'Brien     ALMSC 1:25.34        Ulster 27May18</t>
  </si>
  <si>
    <t>Tony O Brien – Aer Lingus – 1:36.79 – Sliabh Beagh – 11Feb23</t>
  </si>
  <si>
    <t xml:space="preserve">200mfly </t>
  </si>
  <si>
    <t>Peter Sherry           Templeogue   2:17.85  ALSAA     27 Oct 07</t>
  </si>
  <si>
    <t>Francisco José Calero Castro     NAC Masters 2:39.95 Celtic 2024</t>
  </si>
  <si>
    <t>Andrew Farrell           Templeogue 2:27.04  Barnet Copthall 19July09</t>
  </si>
  <si>
    <t>Brian Lee     NAC 2:28.74   Sliabh Beagh 27Jan18</t>
  </si>
  <si>
    <t>Nigel Fanning         Terenure 2:27.16      Celtic  9Nov19</t>
  </si>
  <si>
    <t>Aaron Murphy                Sandycove 2:28.66            ALSAA  24May08</t>
  </si>
  <si>
    <t>Paul O'Neill   ALMS 2:39.44   Celtic 6 Nov 22</t>
  </si>
  <si>
    <t>Paul O'Neill                Aer Lingus 2:35.78   Glasgow 22 Apr 23</t>
  </si>
  <si>
    <t>Tony Morris         Aer Lingus  2:55.04   Newry 17April16</t>
  </si>
  <si>
    <t xml:space="preserve">Tony O'Brien               ALSC 3:06.83  AerLingus 12May13 </t>
  </si>
  <si>
    <t>Tony O'Brien     ALMSC 3:17.25         Sliabh Beagh 27Jan18</t>
  </si>
  <si>
    <t>Cyril Hardy                  East.Bay 4:52.89  Celtic 19Oct13</t>
  </si>
  <si>
    <t>100m IM</t>
  </si>
  <si>
    <t>Conor Morris         ALSC 1:00.01  Glasgow 8 Nov03</t>
  </si>
  <si>
    <t>Philip Hanley           Trojan SC 1:03.98         Celtics 19 Nov 23</t>
  </si>
  <si>
    <t>John Kealy            ALSC 1.00.16  Derry 25 Jan03</t>
  </si>
  <si>
    <t>Eoin Foster Aer Lingus  1:03.62  Ulster 8Nov14</t>
  </si>
  <si>
    <t>Nigel Fanning                  Terenure 1:04.28            Tasmania 25 Aug19</t>
  </si>
  <si>
    <t>Eoin Foster                   Aer Lingus  1:06.01         Ulster SC Oct 2024</t>
  </si>
  <si>
    <t xml:space="preserve">John Cunningham        ALSC  1:06.26     Barnet Copthall 19SEP23 </t>
  </si>
  <si>
    <t xml:space="preserve">Vivian Mongey               Aer Lingus  1:08.24     Hamburg 4June16 </t>
  </si>
  <si>
    <t>Rob Genest                     Glenalbyn  1:23.02             Ulster  14May17</t>
  </si>
  <si>
    <t>Cyril Hardy                  East.Bay 1:35.25   Tralee 24 Mar 07</t>
  </si>
  <si>
    <t>Cyril Hardy                  East.Bay 1:41.67  Tralee 24 Mar12</t>
  </si>
  <si>
    <t>Cyril Hardy                  East.Bay 2:00.54  Celtic 19Nov17</t>
  </si>
  <si>
    <t>200m IM</t>
  </si>
  <si>
    <t>Conor Morris         ALSC 2:11.41  Glasgow 5Nov04</t>
  </si>
  <si>
    <t>Conor Morris ALSC 2:13.14    New York 30Aug11</t>
  </si>
  <si>
    <t>John Kealy           ALSC  2:13.57   Glasgow 7 Nov03</t>
  </si>
  <si>
    <t>Brian Lee NAC  2:21.23  Malaga 3Feb18</t>
  </si>
  <si>
    <t>Nigel Fanning                  Terenure 2:22.51            Tasmania 25 Aug19</t>
  </si>
  <si>
    <t xml:space="preserve">Vivian Mongey               ALSC  2:26.62      ALSAA 17Oct09 </t>
  </si>
  <si>
    <t xml:space="preserve">Vivian Mongey               ALSC  2:31.59      Glasgow 24April10 </t>
  </si>
  <si>
    <t xml:space="preserve">Vivian Mongey               Aer Lingus  2:35.50     Hamburg 4June16 </t>
  </si>
  <si>
    <t>Tony Morris         Aer Lingus  2:43.29   Blackpool 11July15</t>
  </si>
  <si>
    <t xml:space="preserve">Jeff Phillips                   ALSC 3:34.11    Arfon 25Sept10 </t>
  </si>
  <si>
    <t>Jeff Phillips     Aer Lingus 3:52.50      Derry 31Jan15</t>
  </si>
  <si>
    <t>Cyril Hardy                  East.Bay 4:07.67  Celtic 19Oct14</t>
  </si>
  <si>
    <t>Cyril Hardy                  East.Bay 4:35.88  Celtic 19Nov17</t>
  </si>
  <si>
    <t>400m IM</t>
  </si>
  <si>
    <t>Keith Lynch           ALSC 4:59.63    Glasgow 9 Nov02</t>
  </si>
  <si>
    <t>Keith Lynch           ALSC 4:59.88    Celtic 22Oct 11</t>
  </si>
  <si>
    <t>Keith Lynch          AerLingus   5:00.06  Celtic   19Oct13</t>
  </si>
  <si>
    <t>Keith Lynch         St Vincent's   5:03.80  Celtic   10Nov18</t>
  </si>
  <si>
    <t>Nigel Fanning         Terenure 5:11.67      Celtic  9Nov19</t>
  </si>
  <si>
    <t>Conall O'Reilly         Aer Lingus  5:14.77    Celtic19 Oct13</t>
  </si>
  <si>
    <t>Tony Morris         ALSC  5:31.62    Glasgow  8Nov08</t>
  </si>
  <si>
    <t>Tony Morris         ALSC  5:36.05   Castillon 28Jan10</t>
  </si>
  <si>
    <t>Tony Morris         Aer Lingus  5:55.96   Wigan 22Feb15</t>
  </si>
  <si>
    <t>Rob Genest                     Glenalbyn:6:27.48             Celtic.  17Oct15</t>
  </si>
  <si>
    <t>Cyril Hardy                  East.Bay 8:34.17   ALSAA 17Oct09</t>
  </si>
  <si>
    <t>Cyril Hardy                  East.Bay 9:03.66  Celtic 19Oct14</t>
  </si>
  <si>
    <t>Cyril Hardy                  East.Bay 10:00.44  Celtic 19Nov17</t>
  </si>
  <si>
    <t xml:space="preserve">MENS LONG COURSE LEINSTER MASTERS RECORDS  </t>
  </si>
  <si>
    <t>19-24yrs</t>
  </si>
  <si>
    <t>80-84 yrs</t>
  </si>
  <si>
    <t>Sean Desmond           Trojan 29.64   Leinster 29April14</t>
  </si>
  <si>
    <t>Botond Solymossy            Westwood 23.80       Limerick 7March09</t>
  </si>
  <si>
    <t>Botond Solymossy            Westwood 23.53       Goteborg 3Aug10</t>
  </si>
  <si>
    <t>Barry Murphy                 Guinness 24.31   Limerick 5 Mar 22</t>
  </si>
  <si>
    <t>Nigel Fanning                  Terenure 26.07            Gwangju 13Aug19</t>
  </si>
  <si>
    <t>Vivian Mongey         ALSC  26.87                   Glasgow 4 June 05</t>
  </si>
  <si>
    <t>John Cunningham      Aer Lingus 25.83             Worlds 1MAR24</t>
  </si>
  <si>
    <t>Peter Conway Aer Lingus    27.88 World Masters Mar24</t>
  </si>
  <si>
    <t>Dan Golden                 NAC 28.97   Europeans 29May16</t>
  </si>
  <si>
    <t>Dan Golden          NAC 30.11        Limerick 4Mar23</t>
  </si>
  <si>
    <t>Cyril Hardy   Eastern Bay  45.97         Limerick 4March17</t>
  </si>
  <si>
    <t>Conor Hughes       NUIMaynooth  54.22   Limerick 3 Mar 07</t>
  </si>
  <si>
    <t>Kevin Stacey NUIM 59.41 Limerick 5March11</t>
  </si>
  <si>
    <t>Botond Solymossy            Atlantis 52.25       Riccione 11June 12</t>
  </si>
  <si>
    <t>Andrew Farrell                  Templogue 56.96    Eindhoven  5Sept13</t>
  </si>
  <si>
    <t>Nigel Fanning                  Terenure 57.88            Gwangju 13Aug19</t>
  </si>
  <si>
    <t>Vivian Mongey               ALSC.59.94      Cadiz 18Sept09</t>
  </si>
  <si>
    <t>John Cunningham      ALMSC 58.30                Worlds 27FEB24</t>
  </si>
  <si>
    <t>Dan Golden          NAC 1:03.27        Limerick 7Mar15</t>
  </si>
  <si>
    <t>Dan Golden                 NAC 1:04.60   Budapest 15Aug17</t>
  </si>
  <si>
    <t>Dan Golden          NAC 1:08.48        SI.Relay 1-04-23</t>
  </si>
  <si>
    <t>Tony O'Brien            Aer Lingus 1:25.86     Limerick 2March24</t>
  </si>
  <si>
    <t>Cyril Hardy   Eastern Bay 1:46.24         Limerick 4March17</t>
  </si>
  <si>
    <t>Conor Hughes       NUIMaynooth  2:00.43   Limerick 3 Mar 07</t>
  </si>
  <si>
    <t>Kevin Stacey       NUIM Devils  1:58.54         Limerick 7Mar09</t>
  </si>
  <si>
    <t>Andrew Farrell           Templeogue   2:04.37  Manchester 22June 08</t>
  </si>
  <si>
    <t>Donncha O'Siadhail           NUIM 2:06.57  Limerick 2Mar13</t>
  </si>
  <si>
    <t>Brian Harris             Asgard 2;12.47      Leinster  29April18</t>
  </si>
  <si>
    <t>Ceall O'Dunlaing  Dublin  2:18.20 Europeans 28May16</t>
  </si>
  <si>
    <t>Tony Cruise                 Terenure 2:12.99  Eindhoven 5Sept13</t>
  </si>
  <si>
    <t>Tony Morris      ALSC 2:19.15    Celtic 20Oct12</t>
  </si>
  <si>
    <t>Tony Morris           Aer Lingus 2:23.84        Sheffield 2April16</t>
  </si>
  <si>
    <t>Dan Golden                 NAC 2:29.14  RelayGala 8April17</t>
  </si>
  <si>
    <t>Tony O'Brien  Aer Lingus 3:11.38  Limerick 4March23</t>
  </si>
  <si>
    <t>Alex Rathke          UCD  4:32.04 Limerick 2Mar13</t>
  </si>
  <si>
    <t>Andrew Farrell           Templeogue   4:32.45  Slovenia     28 Aug 07</t>
  </si>
  <si>
    <t>Donncha O'Siadhail           NUIM 4:30.64  Limerick 5March11</t>
  </si>
  <si>
    <t>Donncha O'Siadhail           NUIM 4:30.60  Limerick 2Mar13</t>
  </si>
  <si>
    <t>Brian Harris     Asgard 4:49.00    Limerick 14April18</t>
  </si>
  <si>
    <r>
      <t xml:space="preserve">Ceall O'Dunlaing  Dublin  4:54.79 </t>
    </r>
    <r>
      <rPr>
        <sz val="15"/>
        <color indexed="8"/>
        <rFont val="Arial"/>
        <family val="2"/>
      </rPr>
      <t>Europeans 26May16</t>
    </r>
  </si>
  <si>
    <t>Tony Morris                ALSC 4:45.23  Manchester 18Jun06</t>
  </si>
  <si>
    <t>Boyd Freeman                 Aer lingus 4:53.12  Plymouth  9June18</t>
  </si>
  <si>
    <t>Boyd Freeman                 Aer lingus 4:59.81 Rome  29 Aug 2022</t>
  </si>
  <si>
    <t>Tony Morris             ALMSC  5:29.48     Swansea 29Feb2020</t>
  </si>
  <si>
    <t>Ian Thom       T'ogue  9:13.96         Manchester 16 June 07</t>
  </si>
  <si>
    <t>Andrew Farrell           Templeogue   9:27.07  Slovenia     28 Aug 07</t>
  </si>
  <si>
    <t>Donncha O'Siadhail           NUIM 9:30.20  Limerick 5March11</t>
  </si>
  <si>
    <t>Donncha O'Siadhail           NUIM 9:28.18  Limerick 1Mar13</t>
  </si>
  <si>
    <t>Brian Harris     Asgard 9:56.41    Limerick 14April18</t>
  </si>
  <si>
    <r>
      <t xml:space="preserve">Ceall O'Dunlaing  Dublin  10:17.51 </t>
    </r>
    <r>
      <rPr>
        <sz val="15"/>
        <color indexed="8"/>
        <rFont val="Arial"/>
        <family val="2"/>
      </rPr>
      <t>Europeans 25May16</t>
    </r>
  </si>
  <si>
    <t>Tony Morris                ALSC 9:55.69  Cadiz 22Jun07</t>
  </si>
  <si>
    <t>Boyd Freeman                 Aer lingus 10:05.39  Plymouth  8June18</t>
  </si>
  <si>
    <t>Boyd Freeman                 Aer lingus 10:28.89 Rome  28 Aug 2022</t>
  </si>
  <si>
    <t>Tony Morris             ALMSC  11:10.55     Swansea1March2020</t>
  </si>
  <si>
    <t>Cyril Hardy    Eastern Bay  16:39.44         Limerick 2Mar12</t>
  </si>
  <si>
    <t>1500m free</t>
  </si>
  <si>
    <t>Conor Morris     ALSC 18:13.48  London  31 may02</t>
  </si>
  <si>
    <t>Andrew Farrell           T'ogue 18:12.60  Manchester 15June07</t>
  </si>
  <si>
    <t>Andrew Farrell           T'eogue   18:48.69  Manchester 20June 08</t>
  </si>
  <si>
    <t>Donncha O'Siadhail           NUIM 17:53.20  Limerick 1Mar13</t>
  </si>
  <si>
    <t>Brian Harris     Asgard 18:54.32    Limerick 13April18</t>
  </si>
  <si>
    <t>Tony Morris            ALSC 19:08.10        Manchester 28 Apl04</t>
  </si>
  <si>
    <t>Tony Morris                 ALSC 18:57.07  Swansea 27Feb09</t>
  </si>
  <si>
    <t>Tony Morris                 ALSC 19:27.14  Leeds 17June11</t>
  </si>
  <si>
    <t>Tony Morris           Aer Lingus  20:11.24        Swansea 7Mar15</t>
  </si>
  <si>
    <t>Tony Morris             ALMSC  21:22.68     Swansea 29Feb2020</t>
  </si>
  <si>
    <t>Cyril Hardy    Eastern Bay  31:26.00         Limerick 2Mar12</t>
  </si>
  <si>
    <t>Cian O'Keefe Tighe      Trojan 29.26     Ulsters 21May23</t>
  </si>
  <si>
    <t>Alin Milian   ALMSC  30.22    Limerick 2March19</t>
  </si>
  <si>
    <t>Alin Milian              ALMSC 30.18          Limerick 7Mar2020</t>
  </si>
  <si>
    <t>Christopher King Swan Leisure 28.49 Limerick 2MAR24</t>
  </si>
  <si>
    <t>Adrian O'Connor         New Ross 28.99      Kazan 16Aug15</t>
  </si>
  <si>
    <t>Adrian O'Connor         New Ross 28.04     Leinster 12May19</t>
  </si>
  <si>
    <t>Vivian Mongey              ALSC. 31.91       Glasgow 18June10</t>
  </si>
  <si>
    <t>Vivian Mongey              Aer Lingus. 32.12     Kazan 16Aug15</t>
  </si>
  <si>
    <t>Vivian Mongey          Aer Lingus 34.21       Europeans 1Sep2022</t>
  </si>
  <si>
    <t>Ger Phipott                 Aer Lingus 36.83   Ulster 21May23</t>
  </si>
  <si>
    <t>Tony O'Brien            Aer Lingus 47.32     Limerick 2March24</t>
  </si>
  <si>
    <t>Cyril Hardy   Eastern Bay  1:00.03         Limerick 4March17</t>
  </si>
  <si>
    <t>Ian Thom       T'ogue  1:07.62         Manchester 16 June 07</t>
  </si>
  <si>
    <t>Kevin Stacey       NUIM Devils  1:04.49         Limerick 7Mar09</t>
  </si>
  <si>
    <t>John Kealy               ALSC 1:05.05                    Millau Aug03</t>
  </si>
  <si>
    <t>Donal O'Neill           St Vincents 1:03.07      Limerick 5march16</t>
  </si>
  <si>
    <t>Adrian O'Connor         New Ross 1:02.35      Kazan 15Aug15</t>
  </si>
  <si>
    <t>Adrian O'Connor         New Ross 1:03.33     Limerick 2March19</t>
  </si>
  <si>
    <t>John McCarthy                Glenalbyn  1:09.97                   Eindhoven 6Sept13</t>
  </si>
  <si>
    <t>Vivian Mongey              Aer Lingus. 1:09.43      Kazan 15Aug15</t>
  </si>
  <si>
    <t>Vivian Mongey          Aer Lingus 1:16.47       Europeans 2Sep2022</t>
  </si>
  <si>
    <t>Ger Phipott                 Aer Lingus 1:19.97 Ulster 21May23</t>
  </si>
  <si>
    <t>Jeff Phillips    ALMSC  1:56.48        Limerick 7Mar2020</t>
  </si>
  <si>
    <t>Cyril Hardy   Eastern Bay  2:33.05         Limerick 4March17</t>
  </si>
  <si>
    <t>Alex Rathke      UCD  2:28.55   Limerick 1Mar14</t>
  </si>
  <si>
    <t>Juan Vinagre-Sendino   Kilkenny  2:38.60    Leinster 14April18</t>
  </si>
  <si>
    <t>Eoin Foster              AerLingus  2:30.77           Plymouth 16June13</t>
  </si>
  <si>
    <t>Adrian O'Connor           Cork 2:18.06      Goteborg 1Aug10</t>
  </si>
  <si>
    <t>Adrian O'Connor         New Ross 2:18.82      Kazan 11Aug15</t>
  </si>
  <si>
    <t>Adrian O'Connor         New Ross  2:23.61     Limerick 2March19</t>
  </si>
  <si>
    <t>John McCarthy                Glenalbyn  2:32.98                    Swansea   9Mar13</t>
  </si>
  <si>
    <t>Vivian Mongey              Aer Lingus. 2:36.81       Manchester 12June15</t>
  </si>
  <si>
    <t>Boyd Freeman                 Aer lingus 2:54.30 Rome  1 Sep 2022</t>
  </si>
  <si>
    <t>Tony Morris             ALMSC  3:02.20    Swansea 29Feb2020</t>
  </si>
  <si>
    <t>Jeff Phillips    ALMSC  4:21.77        Limerick 7Mar2020</t>
  </si>
  <si>
    <t>Connor Morris      ALSC  31.58    Celtic 20Oct12</t>
  </si>
  <si>
    <t>Adam Nadolski Dublin 35.46 Limerick 5March11</t>
  </si>
  <si>
    <t>Barry Murphy Guinness 29.28 Europeans July 2024</t>
  </si>
  <si>
    <t>Nigel Fanning                  Terenure 34.32            Gold Coast Oz. 8Nov18</t>
  </si>
  <si>
    <t>Trevor Wood  ALSC 35.89 Celtic 20Oct12</t>
  </si>
  <si>
    <t>John Cunningham      ALMSC 31.8                Worlds 28FEB24</t>
  </si>
  <si>
    <t>Peter Conway Aer Lingus    37.79 World Masters Mar24</t>
  </si>
  <si>
    <t>Jack Meade    NAC   43.87         Limerick 2Mar19</t>
  </si>
  <si>
    <t>jack Meade             NAC Masters  46.41 Limerick   2MAR24</t>
  </si>
  <si>
    <t>Cyril Hardy   Eastern Bay  55.79        Limerick 4March17</t>
  </si>
  <si>
    <t>Connor Morris      ALSC  1:12.06    Celtic 20Oct12</t>
  </si>
  <si>
    <t>Adam Nadolski Dublin 1:19.94 Limerick 5March11</t>
  </si>
  <si>
    <t>Greg Straton      E Bay 1:10.74    Swansea 15June14</t>
  </si>
  <si>
    <t>Greg Stratton         Hibernian 1:12.26  Budapest 15Aug17</t>
  </si>
  <si>
    <t>Paraic Kenny              Tallaght  1:19.91    Riccione  7Jun04</t>
  </si>
  <si>
    <t>Geoff Boddie             Aer Lingus Masters      1:14.04     Sheffeld     3June23</t>
  </si>
  <si>
    <t>Tony Morris           Aer Lingus  1:25.10        Swansea 7Mar15</t>
  </si>
  <si>
    <t>Tony Morris             ALMSC  1:30.46    Swansea 29Feb2020</t>
  </si>
  <si>
    <t>Jack Meade    NACMSC   1:42.20         Limerick 7Mat2020</t>
  </si>
  <si>
    <t>jack Meade             NAC Masters  1:47.72 Limerick   2MAR24</t>
  </si>
  <si>
    <t>Cyril Hardy   Eastern Bay  2:14.24         Limerick 4March17</t>
  </si>
  <si>
    <t>Francisco José Calero   NAC  2:53.8    Ulsters 19May24</t>
  </si>
  <si>
    <t>Adam Nadolski Dublin 2:58.17 Limerick 5March11</t>
  </si>
  <si>
    <t>Greg Straton      E Bay 2:43.87    Swansea 14June14</t>
  </si>
  <si>
    <t>Paraic Kenny         GLEN 2:46.35  Glasgow 25Jun98</t>
  </si>
  <si>
    <t>Paraic Kenny       Tallaght  2:57.26    Riccione  5Jun04</t>
  </si>
  <si>
    <t>Geoff Boddie             Aer Lingus Masters      2:40.85     Euro games     8July23</t>
  </si>
  <si>
    <t>Tony Morris                 ALSC 3:03.94  Crawley 31Jan11</t>
  </si>
  <si>
    <t>Tony Morris           Aer Lingus  3:07.04        Swansea 7Mar15</t>
  </si>
  <si>
    <t>Tony Morris             ALMSC  3:16.26     Swansea1March2020</t>
  </si>
  <si>
    <t>Jack Meade    NACMSC   3:42.37         Limerick 7Mat2020</t>
  </si>
  <si>
    <t>jack Meade             NAC Masters  4:03.0 Limerick   2MAR24</t>
  </si>
  <si>
    <t>Cian O'Keefe Tighe      Trojan 27.18     Ulsters 21May23</t>
  </si>
  <si>
    <t>Jonathan Nestor Meath 37.95 Limerick 5March11</t>
  </si>
  <si>
    <t>John Kealy              ALSC 27.12              Glasgow 26 Mar04</t>
  </si>
  <si>
    <t>Barry Murphy                 Guinness 25.44   Limerick 4 Mar 23</t>
  </si>
  <si>
    <t>Paraic O'Muircheartaigh                 Aer Lingus  28.08   Limerick  4March17</t>
  </si>
  <si>
    <t>John Cunningham  Aer Lingus  27.71 Limerick 2March19</t>
  </si>
  <si>
    <t>John Cunningham      Aer Lingus 26.93                SSEUK 22Jan2022</t>
  </si>
  <si>
    <t>Dan Golden          NAC 29.99        Manchester 13June15</t>
  </si>
  <si>
    <t>Dan Golden                 NAC 30.09   Budapest 16Aug17</t>
  </si>
  <si>
    <t>Dan Golden           NAC 32.42          Ulster Masters  21MAY23</t>
  </si>
  <si>
    <t>Tony O'Brien  Aer Lingus 40.40 Limerick 4March23</t>
  </si>
  <si>
    <t>Cyril Hardy   Eastern Bay 1:03.89        Limerick 4March17</t>
  </si>
  <si>
    <t>John Kealy            ALSC 1:00.78  Glasgow 27Mar04</t>
  </si>
  <si>
    <t>Eoin Foster                  Aer Lingus 1:02.84    Limerick 5March16</t>
  </si>
  <si>
    <t>Nigel Fanning Terenure 1:05.31 Melbourne 19Feb17</t>
  </si>
  <si>
    <t>Aaron Murphy   Sandycove  1:07.45    Barcelona 25July08</t>
  </si>
  <si>
    <t>John Cunningham      ALMSC 1:00.78                SSEUK 22Jan2022</t>
  </si>
  <si>
    <t>Dan Golden          NAC 1:13.27        Manchester 12June15</t>
  </si>
  <si>
    <t>Dan Golden                 NAC 1:14.36   Europeans 26May16</t>
  </si>
  <si>
    <t>Tony O'Brien  Aer Lingus 1:30.67  Leinster 12May19</t>
  </si>
  <si>
    <t>Tony O'Brien            Aer Lingus 1:45.67     Limerick 2March24</t>
  </si>
  <si>
    <t>Cyril Hardy   Eastern Bay  2:38.08        Limerick 4March17</t>
  </si>
  <si>
    <t>Alex Rathke      UCD  2:35.12   Limerick 1Mar14</t>
  </si>
  <si>
    <t>Peter Sherry           Templeogue 2:28.34 Limerick 01Mar08</t>
  </si>
  <si>
    <t>Juan Vinagre-Sendino  Kilkenny 2:33.20  Limerick 05Mar22</t>
  </si>
  <si>
    <t xml:space="preserve">Brian O'Donnell     Kilkenny.2:37.69    Leinsteri 12May19 </t>
  </si>
  <si>
    <t>Robert Frize           ALSC  2:47.40      Manchester 21June08</t>
  </si>
  <si>
    <t>Aaron Murphy   Sandycove  2:33.69    Barcelona 25July08</t>
  </si>
  <si>
    <t>Paul O'Neill          Aer Lingus 2:43.27              Crawley 19Jan2020</t>
  </si>
  <si>
    <t>Paul O'Neill                Aer Lingus 2:48.26   Fukouka 10 Aug 23</t>
  </si>
  <si>
    <t>Tony O Brien           ALSC  3:02.64      Perth 23April08</t>
  </si>
  <si>
    <t>Tony O'Brien                     AerLingus 3:14.72          Plymouth 15June13</t>
  </si>
  <si>
    <t>Tony O'Brien  Aer Lingus 3:27.85  Leinster 29April18</t>
  </si>
  <si>
    <t>Tony O'Brien  Aer Lingus 4:00.95 Limerick 21May23</t>
  </si>
  <si>
    <t>Conor Morris       ALSC 2:19.79  Swansea 6 Jun03</t>
  </si>
  <si>
    <t>Jonathan Nestor Meath 3:11.82 Limerick 5March11</t>
  </si>
  <si>
    <t>Alex Rathke      NAC 2:38.14   Ulsters 19May24</t>
  </si>
  <si>
    <t>Eoin Foster                  Aer Lingus 2:25.52    Kazan 13Aug15</t>
  </si>
  <si>
    <t>Nigel Fanning                  Terenure 2:26.45            Stdney 8April17</t>
  </si>
  <si>
    <t>Vivian Mongey               ALSC.2:31.49      Cadiz 15Sept09</t>
  </si>
  <si>
    <t>Vivian Mongey              ALSC. 2:31.80       Cologne 1Aug10</t>
  </si>
  <si>
    <t>Vivian Mongey              Aer Lingus. 2:34.59      Kazan 13Aug15</t>
  </si>
  <si>
    <t>Tony Morris           Aer Lingus  2:45.70        Manchester 13June15</t>
  </si>
  <si>
    <t>Tony Morris             ALMSC  2:58.99     Ulsters 22 May 2022</t>
  </si>
  <si>
    <t>Cyril Hardy    Eastern Bay   4:04.44         Limerick 5Mar11</t>
  </si>
  <si>
    <t>Cyril Hardy    Eastern Bay 4:15.76         Limerick 2Mar13</t>
  </si>
  <si>
    <t>Keith Bentley         Glenalbyn 5:49.82   Limerick – 2 MAR 24</t>
  </si>
  <si>
    <t>Alex Rathke      NAC 5:46.45   Ulsters 19May24</t>
  </si>
  <si>
    <t>P.Kenny                      Glenalbyn  5:19.26           Cardiff 7 Jun 97</t>
  </si>
  <si>
    <t>Nigel Fanning                  Terenure 5:21.02            Gold Coast Oz. 8Nov18</t>
  </si>
  <si>
    <t>Nigel Fanning                  Terenure 5:27.97            Rome  30Aug22</t>
  </si>
  <si>
    <t>Tony Morris                  ALSC 5:39.33  Cadiz 23Jun07</t>
  </si>
  <si>
    <t>Tony Morris                     AerLingus 5:56.70          Plymouth 15June13</t>
  </si>
  <si>
    <t>Tony Morris           Aer Lingus  5:55.38        Manchester 12June15</t>
  </si>
  <si>
    <t>Rob Genest                     Glenalbyn 6:38.24             S.I.P.S.  31Aug15</t>
  </si>
  <si>
    <t xml:space="preserve">WOMENS SHORT COURSE LEINSTER MASTERS RECORDS  </t>
  </si>
  <si>
    <t>Charlotte Reid        Aer Lingus  28.35   Celtic 11Nov18</t>
  </si>
  <si>
    <t xml:space="preserve">Sarah Farrelly          Aer Lingus   27.73                           Ulster 17April16 </t>
  </si>
  <si>
    <t xml:space="preserve">Deirdre Morris                   Aer Lingus   28.56    Derry 31Jan15 </t>
  </si>
  <si>
    <t>Liz Cosgrave               Trojan 31.04  Celtic   19Oct13</t>
  </si>
  <si>
    <t>Liz Cosgrave               Trojan 32.36  Celtic   11Nov18</t>
  </si>
  <si>
    <t>Patricia Reilly               Aer Lingus Masters      36.06 Sliabh Beagh Feb 2025</t>
  </si>
  <si>
    <t xml:space="preserve">Claire O'Dwyer            Dublin   37.67           Lisburn  26Nov11 </t>
  </si>
  <si>
    <t xml:space="preserve">Claire.O'Dwyer            Dublin    39.09            Derry 30 Jan 16 </t>
  </si>
  <si>
    <t xml:space="preserve">Claire.O'Dwyer           ALMS    43.71            Celtics  19 Nov 23 </t>
  </si>
  <si>
    <t>Charlotte Reid        Aer Lingus 1:02.03   Celtic 10Nov18</t>
  </si>
  <si>
    <t xml:space="preserve">Sarah Farrelly          Aer Lingus   1:00.68                           Ulster 17April16 </t>
  </si>
  <si>
    <t xml:space="preserve">Sarah Farrelly          Aer Lingus   1:01.51                           Celtic 10Nov18 </t>
  </si>
  <si>
    <t xml:space="preserve">Dymphna Morris                   Swim4Life   1:07.08    Aberdeen 22April16 </t>
  </si>
  <si>
    <t xml:space="preserve">Dymphna Morris         ALSC   1:12.26    Celtic Masters 6Nov22 </t>
  </si>
  <si>
    <t>Patricia Reilly               Aer Lingus Masters      1:18.74  Sliabh Beagh Feb 2025</t>
  </si>
  <si>
    <t xml:space="preserve"> </t>
  </si>
  <si>
    <t xml:space="preserve">Claire O'Dwyer              Aer Lingus 1:32.48            Derry 28Jan17 </t>
  </si>
  <si>
    <t>Charlotte Reid  Aer Lingus 2:23.51 Edinburgh 21Nov15</t>
  </si>
  <si>
    <t xml:space="preserve">Sarah Farrelly          Aer Lingus   2:11.80                           Ulster 17April16 </t>
  </si>
  <si>
    <t>Charlotte Reid          Aer Lingus   2:22.50                       Ulster Masters Oct 2024</t>
  </si>
  <si>
    <t xml:space="preserve">Dymphna Morris                   ALSC   2:19.09    Heerenveen NL. 21Jan11 </t>
  </si>
  <si>
    <t xml:space="preserve">Dymphna Morris                  Aer Lingus  2:24.75     Inverness 22April17 </t>
  </si>
  <si>
    <t xml:space="preserve">Dymphna Morris         ALSC   2:34.57    Scottish Masters 10Apr22 </t>
  </si>
  <si>
    <t xml:space="preserve">Claire.O'Dwyer            Dublin    3:13.86            Tralee 12April08 </t>
  </si>
  <si>
    <t xml:space="preserve">Claire.O'Dwyer            Dublin    3:19.75            Derry 28Jan17 </t>
  </si>
  <si>
    <t>Fiona Kinsella              Trojan 4:40.98             Barnet Copthall 6July19</t>
  </si>
  <si>
    <t xml:space="preserve">Charlotte Reid          Aer Lingus   4:51.01                         Scottish  20April19 </t>
  </si>
  <si>
    <t>Catherine Downes Trojan 5:14.43 Celtic  11Nov18</t>
  </si>
  <si>
    <t xml:space="preserve">Dymphna Morris                   ALSC   4:52.35    Mallow 19May12 </t>
  </si>
  <si>
    <t xml:space="preserve">Dymphna Morris                   Swim4Life   5:00.15    Newry 17April16 </t>
  </si>
  <si>
    <t xml:space="preserve">Dymphna Morris         ALSC   5:15.57    Scottish Masters 10Apr22 </t>
  </si>
  <si>
    <t>Gail Findlay-Shirras         NAC. 10:08.77                 SI Masters P.S 21May09</t>
  </si>
  <si>
    <t>Fiona Kinsella              Trojan 9:34.89              Barnet Copthall 6July19</t>
  </si>
  <si>
    <t xml:space="preserve">Charlotte Reid          Aer Lingus   10:15.53                          Sliabh Beagh  26Jan19 </t>
  </si>
  <si>
    <t>Helena McGrath Trojan 10:39.38 SIMPS 26Nov17</t>
  </si>
  <si>
    <t xml:space="preserve">Dymphna Morris                   Aer Lingus   10:00.50    Barnet Cothall 7July13 </t>
  </si>
  <si>
    <t xml:space="preserve">Dymphna Morris                   Swim4Life   10:17.05    Aberdeen 22April16 </t>
  </si>
  <si>
    <t xml:space="preserve">Dymphna Morris         ALSC   10:56.54 Ulster Masters Oct 2024 </t>
  </si>
  <si>
    <t xml:space="preserve">Claire O'Dwyer                      Dublin  13:48.66              Cork 6 May 07 </t>
  </si>
  <si>
    <t>Gail Findlay-Shirras         NAC. 19:12.66                 SI Masters P.S 21May09</t>
  </si>
  <si>
    <t>Carissa Farrell    ALSC 20:28.08  ALSAA 8Oct04</t>
  </si>
  <si>
    <t xml:space="preserve">Dymphna Morris                   Aer Lingus  19:33.98    Barnett C. 21Nov09 </t>
  </si>
  <si>
    <t xml:space="preserve">Dymphna Morris                   ALSC   19:38.33    Barnet Copthall 26Nov11 </t>
  </si>
  <si>
    <t xml:space="preserve">Dymphna Morris                   Swim4Life  19:43.66    Ennis 19Feb16 </t>
  </si>
  <si>
    <t xml:space="preserve">Dymphna Morris         Aer Lingus Masters    20:50.27 Ulster Masters Oct 2024 </t>
  </si>
  <si>
    <t xml:space="preserve">Niamh McDonnell ALSC 32.01  Celtic 22Oct11 </t>
  </si>
  <si>
    <t>Charlotte Reid         Aer Lingus  33.05   Celtic 10Nov18</t>
  </si>
  <si>
    <t xml:space="preserve">Charlotte Reid          Aer Lingus   33.19                         Scottish  20April19 </t>
  </si>
  <si>
    <t>Charlotte Reid          Aer Lingus   33.63        Sliabh Beag  3Feb24</t>
  </si>
  <si>
    <t xml:space="preserve">Liz Cosgrave Trojan 35.40 Cork 2May09 </t>
  </si>
  <si>
    <t>Liz Cosgrave               Trojan 35.27  Celtic   19Oct13</t>
  </si>
  <si>
    <t>Liz Cosgrave               Trojan 35.73  Celtic   11Nov18</t>
  </si>
  <si>
    <t>Liz Cosgrave            Glenalbyn 39.72 Celtic   19Nov23</t>
  </si>
  <si>
    <t xml:space="preserve">Kay Fisher Glenalbyn 46.02   Galway 21 Nov 98 </t>
  </si>
  <si>
    <t xml:space="preserve">Niamh McDonnell ALSC 1:08.37  Celtic 22Oct11 </t>
  </si>
  <si>
    <t xml:space="preserve">Charlotte Reid          Aer Lingus   1:12.36                          Kingdom  27April19 </t>
  </si>
  <si>
    <t>Helena McGrath                  Trojan 1:16.84             Newry 14May17</t>
  </si>
  <si>
    <t xml:space="preserve">Dymphna Morris Swim4Life 1:16.72 Tralee 5April14 </t>
  </si>
  <si>
    <t>Liz Cosgrave               Trojan 1:18.18  Celtic   19Oct13</t>
  </si>
  <si>
    <t>Liz Cosgrave               Trojan 1:20.32  Celtic   11Nov18</t>
  </si>
  <si>
    <t>Liz Cosgrave            Glenalbyn 1:30.43  Celtic   19Nov23</t>
  </si>
  <si>
    <t>Sharon Concarr NAC 3:13.60 Cork 7May11</t>
  </si>
  <si>
    <t>Helena McGrath                  Trojan 2:45.35             Celtic 22Oct165</t>
  </si>
  <si>
    <t xml:space="preserve">Dymphna Morris                           Phoenix 2:48.50                   ALSAA 17Oct09 </t>
  </si>
  <si>
    <t xml:space="preserve">Dymphna Morris                   ALSC   2:53.13    Celtic 22Oct11 </t>
  </si>
  <si>
    <t>Liz Cosgrave               Trojan 2:57.65  Ulster  17Apri;16</t>
  </si>
  <si>
    <t>Liz Cosgrave               Trojan 2:56.98  Celtic   10Nov18</t>
  </si>
  <si>
    <t xml:space="preserve">Zandra Ball                      Dublin 4:07.85                      Celtic   19Nov17 </t>
  </si>
  <si>
    <t>Zandra Ball                       Glenalbyn  4:05.87              Celtic  10Nov18</t>
  </si>
  <si>
    <t>Niamh Byrne          Carraig 36.81   Glasgow 12 Nov 94</t>
  </si>
  <si>
    <t>Charlotte Reid  StPauls 36.26   Celtic 22Oct11</t>
  </si>
  <si>
    <t xml:space="preserve">Charlotte Reid Aer Lingus 34.92  Celtic 17Oct15 </t>
  </si>
  <si>
    <t>Deirdre Morris          Aer Lingus   35.02     Ulster 8Nov14</t>
  </si>
  <si>
    <t xml:space="preserve">Deirdre Morris                   Aer Lingus   35.06    Derry 31Jan15 </t>
  </si>
  <si>
    <t xml:space="preserve">Deirdre Morris             ALM  36.11     Celtics 19 Nov 23 </t>
  </si>
  <si>
    <t xml:space="preserve">Patricia Reilly            Aer Lingus 39.12                Glasgow 26April15 </t>
  </si>
  <si>
    <t>Patricia Reilly – AER L. – 42.92 – Celtics – 14 Nov 21</t>
  </si>
  <si>
    <t>Patricia Reilly               Aer Lingus Masters      44.59  Sliabh Beagh Feb 2025</t>
  </si>
  <si>
    <t xml:space="preserve">Claire O'Dwyer            Dublin   48.00           Derry 28Jan121 </t>
  </si>
  <si>
    <t xml:space="preserve">Claire.O'Dwyer            Dublin    50.69            Derry 30 Jan 16 </t>
  </si>
  <si>
    <t xml:space="preserve">Claire.O'Dwyer           ALMS    56.81            Celtics  19 Nov 23 </t>
  </si>
  <si>
    <t>Jennifer Markham ALSC 1:47.92 Celtic 22Oct 11</t>
  </si>
  <si>
    <t>Charlotte Reid  StPauls 1:20.41   Celtic 22Oct11</t>
  </si>
  <si>
    <t xml:space="preserve">Charlotte Reid Aer Lingus 1:16.79  Celtic 17Oct15 </t>
  </si>
  <si>
    <t xml:space="preserve">Charlotte Reid          Aer Lingus   1:15.67                       Celtic  9Nov19 </t>
  </si>
  <si>
    <t xml:space="preserve">Deirdre Morris                   Aer Lingus   1:16.90    Newry 17April16 </t>
  </si>
  <si>
    <t xml:space="preserve">Deirdre Morris             ALM  1:19.67        Ulster SC Oct 2024 </t>
  </si>
  <si>
    <t>Anne Morrissey         Aer Lingus 1:39.70 Celtic Nov 2024</t>
  </si>
  <si>
    <t xml:space="preserve">Claire O'Dwyer            Dublin   1:50.53           Celtic 22Oct11 </t>
  </si>
  <si>
    <t xml:space="preserve">Claire.O'Dwyer            Dublin    1:55.56            Derry 30 Jan 16 </t>
  </si>
  <si>
    <t>Niamh.Byrne            KH.2:49.99                 Glasgow 8 Nov 97</t>
  </si>
  <si>
    <t xml:space="preserve">Niamh Byrne KH.2:50.53   Glasgow 6 Nov 98 </t>
  </si>
  <si>
    <t xml:space="preserve">Charlotte Reid Aer Lingus 2:52.81  Celtic 17Oct15 </t>
  </si>
  <si>
    <t xml:space="preserve">Charlotte Reid          Aer Lingus   2:51.54                         Scottish  20April19 </t>
  </si>
  <si>
    <t>Deirdre Morris          Aer Lingus   2:50.48     Celtic 17Oct15</t>
  </si>
  <si>
    <t xml:space="preserve">Deirdre Morris             ALM  3:00.4     Celtics 19 Nov 23 </t>
  </si>
  <si>
    <t>Anne Morrissey   Aer Lingus   3:23.31  Celtic 11Nov18</t>
  </si>
  <si>
    <t>Anne Morrissey         Aer Lingus 3:38.94 Celtic Nov 2024</t>
  </si>
  <si>
    <t xml:space="preserve">Claire O'Dwyer            Dublin    4:03.72           Celtic 22Oct11 </t>
  </si>
  <si>
    <t xml:space="preserve">Niamh McDonnell ALSC 29.23  Celtic 22Oct11 </t>
  </si>
  <si>
    <t xml:space="preserve">Agnieszka Wysocka-Khan            Aer Lingus 30.04                Celtic 19Nov17 </t>
  </si>
  <si>
    <t>Agnieszka Wysocka-Khan    Aer Lingus 30.60       Rotterdam 26Jan2020</t>
  </si>
  <si>
    <t xml:space="preserve">Sarah Farrelly          Aer Lingus  30.51                          Celtic 17Oct15 </t>
  </si>
  <si>
    <t xml:space="preserve">Sarah Farrelly          Aer Lingus   30.61                           Celtic 11Nov18 </t>
  </si>
  <si>
    <t xml:space="preserve">Deirdre Morris             ALM  32.02        Ulster SC Oct 2024 </t>
  </si>
  <si>
    <t>Liz Cosgrave               Trojan 33.72  Celtic   19Oct13</t>
  </si>
  <si>
    <t>Liz Cosgrave               Trojan 36.21  Celtic   10Nov18</t>
  </si>
  <si>
    <t xml:space="preserve">Claire.O'Dwyer            Dublin    39.64            Derry 28 Jan 06 </t>
  </si>
  <si>
    <t xml:space="preserve">Claire O'Dwyer            Dublin   43.82           Lisburn 26Nov11 </t>
  </si>
  <si>
    <t xml:space="preserve">Claire.O'Dwyer            Dublin    45.30            Derry 30 Jan 16 </t>
  </si>
  <si>
    <t xml:space="preserve">Niamh McDonnell ALSC 1:09.93  Celtic 22Oct11 </t>
  </si>
  <si>
    <t xml:space="preserve">Agnieszka Wysocka-Khan            Aer Lingus 1:06.19               Celtic  19Nov17 </t>
  </si>
  <si>
    <t>Agnieszka Wysocka-Khan    Aer Lingus 1:08.55       Rotterdam 26Jan2020</t>
  </si>
  <si>
    <t>Helena McGrath                  NAC  1:11.41             Glasgow 25April15</t>
  </si>
  <si>
    <t xml:space="preserve">Deirdre Morris                   Aer Lingus   1:11.72    Tralee 28March15 </t>
  </si>
  <si>
    <t xml:space="preserve">Dymphna Morris                   ALSC   1:14.56    Mallow 5Nov11 </t>
  </si>
  <si>
    <t>Cara Mulcahy                      Aer Lingus Masters        1:20.75           Celtic Masters      19NOV23</t>
  </si>
  <si>
    <t>Niav Halpin            Aer Lingus   1:32.41 Celtics 6Nov22</t>
  </si>
  <si>
    <t xml:space="preserve">Claire.O'Dwyer            Dublin  1:41.00            Derry 28 Jan 06 </t>
  </si>
  <si>
    <t xml:space="preserve">Claire.O'Dwyer            Dublin    2:05.81            Derry 28Jan17 </t>
  </si>
  <si>
    <t xml:space="preserve">Agnieszka Wysocka-Khan            Aer Lingus 2:31.87               Ulster 27May18 </t>
  </si>
  <si>
    <t>Fiona Kinsella              Trojan 2:28.27              Barnet Copthall 7July19</t>
  </si>
  <si>
    <t>Helena McGrath                  NAC  2:41.12             AerLingus 12Mat13</t>
  </si>
  <si>
    <t>Helena McGrath                  Trojan 2:42.02             Newry 14May17</t>
  </si>
  <si>
    <t xml:space="preserve">Dymphna Morris                   ALSC   2:57.34    Celtic 22Oct11 </t>
  </si>
  <si>
    <t>Anne Morrissey             ALMSC  3:53.59           Celtic 19Nov17</t>
  </si>
  <si>
    <t xml:space="preserve">Niamh McDonnell ALSC 1:11.15  Celtic 22Oct11 </t>
  </si>
  <si>
    <t xml:space="preserve">Agnieszka Wysocka-Khan            Aer Lingus 1:09.01                Celtic 19Nov17 </t>
  </si>
  <si>
    <t>Charlotte Reid        Aer Lingus  1:09.80   Celtic 11Nov18</t>
  </si>
  <si>
    <t xml:space="preserve">Charlotte Reid          Aer Lingus   1:09.01                         Scottish  20April19 </t>
  </si>
  <si>
    <t xml:space="preserve">Charlotte Reid          Aer Lingus   1:13.46                       Celtic Nov 2024 </t>
  </si>
  <si>
    <t xml:space="preserve">Dymphna Morris                   ALSC   1:14.77    Cork 7May11 </t>
  </si>
  <si>
    <t xml:space="preserve">Dymphna Morris                   Aer Lingus   1:19.29    Sun Well 11Feb17 </t>
  </si>
  <si>
    <t xml:space="preserve">Dymphna Morris         ALSC   1:25.21    Celtic Masters 6Nov22 </t>
  </si>
  <si>
    <t xml:space="preserve">Claire O'Dwyer            Dublin   1:40.25           Lisburn  26Nov11 </t>
  </si>
  <si>
    <t xml:space="preserve">Claire.O'Dwyer            Dublin    1:44.81            Derry 28Jan17 </t>
  </si>
  <si>
    <t>Joy Mc Glynn            Alsc 2:47.05    Inverclyde 10 Sept05</t>
  </si>
  <si>
    <t>Bettina Casperson                Dublin 2:32.71              Celtic 10Nov19</t>
  </si>
  <si>
    <t>Caroline Duffy  Mullingar 2:45.01 Celtic 17Oct15</t>
  </si>
  <si>
    <t>Joanna Figala                  NAC 2:34.21              Celtic 17Oct15</t>
  </si>
  <si>
    <t xml:space="preserve">Sarah Farrelly          Aer Lingus  2:33.28                          Celtic 17Oct15 </t>
  </si>
  <si>
    <t xml:space="preserve">Dymphna Morris                   ALSC   2:42.33    Glasgow 23April11 </t>
  </si>
  <si>
    <t xml:space="preserve">Dymphna Morris                   Aer Lingus   2:54.81    Mallow 26Nov16 </t>
  </si>
  <si>
    <t xml:space="preserve">Dymphna Morris         ALSC   3:04.93    Celtic Masters 6Nov22 </t>
  </si>
  <si>
    <t xml:space="preserve">Patricia Murphy          Glenalbyn   4:09.80           Celtic 22Oct11 </t>
  </si>
  <si>
    <t>Sharon Concarr NAC1 6:49.75 Mallow 5Nov11</t>
  </si>
  <si>
    <t>Niamh Byrne Phoe.5:30.34  Dublin 13 Dec 98</t>
  </si>
  <si>
    <t>Fiona Kinsella              Trojan 5:18.79             Barnet Copthall 7July19</t>
  </si>
  <si>
    <t>Helena McGrath                  NAC Masters 5:33.24             Tralee 24Mar12</t>
  </si>
  <si>
    <t>Helena McGrath                  Trojan 5:39.96             Tralee 22April17</t>
  </si>
  <si>
    <t xml:space="preserve">Dymphna Morris                   Swim4Life   5:48.56    Scottish 18April14 </t>
  </si>
  <si>
    <t>Anne Morrissey   Aer Lingus   7:10.66  Celtic 17Oct15</t>
  </si>
  <si>
    <t xml:space="preserve">Mary Curry                       Carraig 10:59.65              Glasgow 10 Nov 07 </t>
  </si>
  <si>
    <t xml:space="preserve">WOMENS LONG COURSE LEINSTER MASTERS RECORDS  </t>
  </si>
  <si>
    <t>Roisin Mooney Meath 34.27 Limerick 5March11</t>
  </si>
  <si>
    <t>Alison Beck             Carraig 28.88             Sweden 20Aug05</t>
  </si>
  <si>
    <t xml:space="preserve">Agnieszka Wysocka-Khan   Aer Lingus 28.02   Plymouth 8June18 </t>
  </si>
  <si>
    <t>Alison Beck             Ternure 29.20             Eindhoven 6Sept13</t>
  </si>
  <si>
    <t>Sarah Farrelly    AerLingus 28.23  Manchester 13June15</t>
  </si>
  <si>
    <t>Deirdre Morris    AerLingus 29.26  Sheffield 2April16</t>
  </si>
  <si>
    <t>Sarah Farrelly    AerLingus 29.55  Limerick 4Mar23</t>
  </si>
  <si>
    <t>Liz Cosgrave   Trojan 32.70  Limerick 2March19</t>
  </si>
  <si>
    <t>Claire O'Dwyer  Dublin 36.48    Endhoven 7Sept13</t>
  </si>
  <si>
    <t xml:space="preserve">Claire O'Dwyer                  Aer Lingus  36.42     London29May16 </t>
  </si>
  <si>
    <t>Claire O'Dwyer         Aer Lingus  39.02     Limerick 5 Mar 22</t>
  </si>
  <si>
    <t>Fiona Kinsella  Trojan  1:05.23     Manchester 21June08</t>
  </si>
  <si>
    <t>Cliodhna Delaney Dundalk 1:05.85  Ulsters 19May24</t>
  </si>
  <si>
    <t xml:space="preserve">Agnieszka Wysocka-Khan   Aer Lingus 1:02.27   Plymouth 9June18 </t>
  </si>
  <si>
    <t>Joanna Figalla         NAC 1:02.91  Limerick 4March17</t>
  </si>
  <si>
    <t>Sarah Farrelly    AerLingus 1:01.76  London 26May16</t>
  </si>
  <si>
    <t>Helena McGrath    Trojan 1:16.78          Limerick 2March19</t>
  </si>
  <si>
    <t xml:space="preserve">Dymphna Morris       ALSC 1:06.93      Limerick 5Mar11 </t>
  </si>
  <si>
    <t xml:space="preserve">Dymphna Morris                  Swim4Life  1:07.97     Sheffield 3April16 </t>
  </si>
  <si>
    <t>Dymphna Morris     ALMSC 1:11.87  Helsinki 9Jul23</t>
  </si>
  <si>
    <t>Claire O'Dwyer  Dublin 1:24.28    Riccione 11June12</t>
  </si>
  <si>
    <t xml:space="preserve">Claire O'Dwyer                  Aer Lingus  1:32.99     Limerick 5March16 </t>
  </si>
  <si>
    <t>Lynne Minto NUIM 2:30.04 Limerick 5March11</t>
  </si>
  <si>
    <t>Therese Corry – Aer Lingus – 2:15.24 – Limerick 5 Mar 22</t>
  </si>
  <si>
    <t>Fione Kinsella              Hibernian   2:15.15              Budapest 17Aug17</t>
  </si>
  <si>
    <t>Fiona Kinsella        Trojan 2:15.52   Swansea 15 June19</t>
  </si>
  <si>
    <t>Sarah Farrelly    AerLingus 2:15.20  London 26May16</t>
  </si>
  <si>
    <t>Charlotte Reid               Aer Lingus Masters     2:24.58        S.I. Relay Gala     25May24</t>
  </si>
  <si>
    <t xml:space="preserve">Dymphna Morris       ALSC 2:22.07      Riccione 12June12 </t>
  </si>
  <si>
    <t xml:space="preserve">Dymphna Morris                  Swim4Life  2:27.60     Sheffield 2April16 </t>
  </si>
  <si>
    <t>Dymphna Morris     ALMSC 2:35.34  SI Relay Gala 24 Apr 2022</t>
  </si>
  <si>
    <t>Claire O'Dwyer  Dublin 3:21.33    Celtic 20Oct12</t>
  </si>
  <si>
    <t xml:space="preserve">Claire O'Dwyer                  Aer Lingus  3:42.43     Limerick 5March16 </t>
  </si>
  <si>
    <t>Aideen Walsh        St Pauls  4:56.83  Limerick 5Mar11</t>
  </si>
  <si>
    <t xml:space="preserve">Susanna Murphy Glenalbyn.4:56.44   Limerick 5March11 </t>
  </si>
  <si>
    <t>Charlotte Reid Aer Lingus 5:11.42 Eindhoven 2Sept13</t>
  </si>
  <si>
    <t>Suzanne Harkins        ALSC 4:55.28   Riccione 16June12</t>
  </si>
  <si>
    <t>Helena McGrath  NAC  5:31.18 SIPS 19Aug12</t>
  </si>
  <si>
    <t>Charlotte Reid               Aer Lingus Masters     5:06.32        Europeans 30June24</t>
  </si>
  <si>
    <t xml:space="preserve">Dymphna Morris       ALSC 5:01.00      Riccione 16June12 </t>
  </si>
  <si>
    <t xml:space="preserve">Dymphna Morris                  Swim4Life  5:10.33     Sheffield 3April16 </t>
  </si>
  <si>
    <t>Dymphna Morris     ALMSC 5:24.85  European Masters 29Aug2022</t>
  </si>
  <si>
    <t xml:space="preserve">C.O'Dwyer Dublin.7:07.11   Limerick 01Mar08 </t>
  </si>
  <si>
    <t xml:space="preserve">Claire O'Dwyer                  Aer Lingus  7:21.28     Limerick 5March16 </t>
  </si>
  <si>
    <t>Aideen Walsh        St Pauls  10:09.09  Limerick 5Mar11</t>
  </si>
  <si>
    <t xml:space="preserve">Amy Cadden Swim4Life 10:25.92   Kazan 10Aug15 </t>
  </si>
  <si>
    <t>Charlotte Reid Aer Lingus 10:41.43 Eindhoven 1Sept13</t>
  </si>
  <si>
    <t>Rachel Lee              Guinness  10:08.95           Limerick 5March16</t>
  </si>
  <si>
    <t>Charlotte Reid  Aer Lingus 10:32.66        Crawley 19Jan19</t>
  </si>
  <si>
    <t xml:space="preserve">Dymphna Morris       ALSC 10:18.36   Goteborg 31July10 </t>
  </si>
  <si>
    <t xml:space="preserve">Dymphna Morris       ALSC 10:22.43   Sheffield 6May12 </t>
  </si>
  <si>
    <t xml:space="preserve">Dymphna Morris                  Aer Lingus  10:39.67    Aberdeen 18June17 </t>
  </si>
  <si>
    <t>Dymphna Morris     ALMSC 11:01.23  European Masters 28Aug2022</t>
  </si>
  <si>
    <t xml:space="preserve">C.O'Dwyer Dublin.14:52.49   Limerick 5March10 </t>
  </si>
  <si>
    <t xml:space="preserve">Claire O'Dwyer                  Aer Lingus  15:19.32     Limerick 4March17 </t>
  </si>
  <si>
    <t>Aideen Walsh        St Pauls  19:04.02  Limerick 4Mar11</t>
  </si>
  <si>
    <t xml:space="preserve">Susanna Murphy Glenalbyn.19:11.86   Limerick 4March11 </t>
  </si>
  <si>
    <t>Caroline Duffy Mullingar 21:29.95 Limerick 5March16</t>
  </si>
  <si>
    <t>Charlotte Reid Aer Lingus 21:32.98 Limerick 6March15</t>
  </si>
  <si>
    <t>Dymphna Morris Phoenix .20:46.31        Glasgow 1 Jun 01</t>
  </si>
  <si>
    <t>Marie Sudway Westwood 24:04.80  Limerick 4March11</t>
  </si>
  <si>
    <t xml:space="preserve">Dymphna Morris       ALSC 19:51.45   Sheffield 4May12 </t>
  </si>
  <si>
    <t xml:space="preserve">Dymphna Morris                  Aer Lingus  20.21.56    Aberdeen 16June17 </t>
  </si>
  <si>
    <t>Dymphna Morris     ALMSC 21:30.21  Welsh Masters 5Mar2022</t>
  </si>
  <si>
    <t xml:space="preserve">C.O'Dwyer Dublin.28:12.87   Limerick 5March10 </t>
  </si>
  <si>
    <t xml:space="preserve">C.O'Dwyer Dublin.27:39.46   Limerick 2Mar12 </t>
  </si>
  <si>
    <t xml:space="preserve">Claire O'Dwyer                  Aer Lingus  28:46.54     Limerick 4March17 </t>
  </si>
  <si>
    <t>Roisin Mooney Meath 37.51 Limerick 5March11</t>
  </si>
  <si>
    <t>Liz Cosgrave  Trojan  34.73     Goteborg 6Aug10</t>
  </si>
  <si>
    <t>Liz Cosgrave  Trojan  35.49     Swansea 15June14</t>
  </si>
  <si>
    <t>Liz Cosgrave   Trojan 36.70  Limerick 2March19</t>
  </si>
  <si>
    <t>Marie Guidon        Aer Lingus 48.88 Limerick 2MAR24</t>
  </si>
  <si>
    <t>Zandra Ball  Dublin  49.45     Leinster 12May19</t>
  </si>
  <si>
    <t>Claire O'Dwyer         Aer Lingus 55.63   Crawley 19Jan2020</t>
  </si>
  <si>
    <t>Claire O'Dwyer                  Aer Lingus  56.89     Limerick 5 Mar 22</t>
  </si>
  <si>
    <t>Roisin Mooney Meath 1:25.53 Limerick 5March11</t>
  </si>
  <si>
    <t>Sharon Concarr NAC 1:32.36 Limerick 5March11</t>
  </si>
  <si>
    <t>Niamh Byrne      Phoenix 1:15.53  Innsbruck 25 Aug99</t>
  </si>
  <si>
    <t>Helena McGrath    Trojan 1:20.74          Aberdeen 16June17</t>
  </si>
  <si>
    <t>Liz Cosgrave  Trojan  1:18.89     Eindhoven 6Sept13</t>
  </si>
  <si>
    <t>Liz Cosgrave   Trojan 1:21.67   Slovenia 4Sept18</t>
  </si>
  <si>
    <t>Aideen Walsh        St Pauls  2:41.32  Limerick 5Mar11</t>
  </si>
  <si>
    <t>Cliodhna Delaney  Dundalk Masters        2:50.77    Limerick   4Mar23</t>
  </si>
  <si>
    <t xml:space="preserve">Dymphna Morris      ALSC 2:51.23      Goteborg 1Aug10 </t>
  </si>
  <si>
    <t>Liz Cosgrave  Trojan  2:53.20     Goteborg 1Aug10</t>
  </si>
  <si>
    <t>Liz Cosgrave  Trojan  2:55.15     Eindhoven 5Sept13</t>
  </si>
  <si>
    <t>Liz Cosgrave   Trojan 3:02.12   Slovenia 6Sept18</t>
  </si>
  <si>
    <t>Zandra Ball  Dublin  4:09.41     Leinster 29April18</t>
  </si>
  <si>
    <t>Cliodhna Delaney Dundalk 38.38     Ulsters 19May24</t>
  </si>
  <si>
    <t>Charlotte Reid  Aer Lingus 35.20        Gwangju 18Aug19</t>
  </si>
  <si>
    <t>Deirdre Morris    AerLingus 35.86  Sheffield 3April16</t>
  </si>
  <si>
    <t xml:space="preserve">Deirdre Morris      ALMSC. 37.44  Limerick 7Mar2020 </t>
  </si>
  <si>
    <t>Patricia Reilly     ALMSC 42.61  Limerick 7Mar2020</t>
  </si>
  <si>
    <t xml:space="preserve">C.O'Dwyer Dublin.48.94   Limerick 5March11 </t>
  </si>
  <si>
    <t xml:space="preserve">Claire O'Dwyer                  Aer Lingus  50.52     Limerick 5March16 </t>
  </si>
  <si>
    <t>Claire O'Dwyer                  Aer Lingus  55.52     Limerick 5 Mar 22</t>
  </si>
  <si>
    <t>Cliodhna Delaney  Dundalk Masters        1:28.87    Limerick   4Mar23</t>
  </si>
  <si>
    <t>Charlotte Reid  Aer Lingus 1:18.22        Gwangju 13Aug19</t>
  </si>
  <si>
    <t>Deirdre Morris    AerLingus 1:19.82  Europeans  27May16</t>
  </si>
  <si>
    <t xml:space="preserve">Deirdre Morris      ALMSC. 1:23.43   Ulsters 19May2024 </t>
  </si>
  <si>
    <t>Patricia Reilly     ALMSC 1:38.90  Limerick 7Mar2020</t>
  </si>
  <si>
    <t xml:space="preserve">C.O'Dwyer Dublin.1:54.58   Limerick 3Mar12 </t>
  </si>
  <si>
    <t xml:space="preserve">Claire O'Dwyer                  Aer Lingus  1:56.39     Limerick 4March17 </t>
  </si>
  <si>
    <t xml:space="preserve">Susanna Murphy Glenalbyn.3:01.68   Limerick 5March11 </t>
  </si>
  <si>
    <t>Niamh Byrne                      KH    2:52.72  Casablanca 20Jun 98</t>
  </si>
  <si>
    <t xml:space="preserve">Helen Mc Daid   Tallaght  2:58.38    Riccione 5Jun04 </t>
  </si>
  <si>
    <t>Charlotte Reid  Aer Lingus 2:57.45       Fukouka 10Aug23</t>
  </si>
  <si>
    <t>Deirdre Morris    AerLingus 2:55.60  Sheffield 1April16</t>
  </si>
  <si>
    <t xml:space="preserve">Deirdre Morris      ALMSC. 3:11.51 Limerick 7Mar2020 </t>
  </si>
  <si>
    <t>Anne Morrissey               Aer Lingus 3:43.80 World Doha March 2024</t>
  </si>
  <si>
    <t>Lucia Hernandez Navarro – NAC – 30.27 – Limerick – 4MAR23</t>
  </si>
  <si>
    <t xml:space="preserve">Amy Cadden Swim4Life 32.25   Limerick 7Mar15 </t>
  </si>
  <si>
    <t xml:space="preserve">Agnieszka Wysocka-Khan   Aer Lingus 30.39   Plymouth 9June18 </t>
  </si>
  <si>
    <t>Charlotte Reid   Aer Lingus  31.29  Limerick 5March16</t>
  </si>
  <si>
    <t>Sarah Farrelly    AerLingus 30.43  Aberdeen 18June17</t>
  </si>
  <si>
    <t>Deirdre Morris    AerLingus 30.99  Limerick 5March16</t>
  </si>
  <si>
    <t xml:space="preserve">Liz Cosgrave       Trojan 32.44      Cardiff 21June09 </t>
  </si>
  <si>
    <t>Liz Cosgrave   Trojan 35.13   Slovenia 6Sept18</t>
  </si>
  <si>
    <t>Claire O'Dwyer  Dublin 40.02    Endhoven 5Sept13</t>
  </si>
  <si>
    <t xml:space="preserve">Claire O'Dwyer                  Aer Lingus  42.34     London 28May16 </t>
  </si>
  <si>
    <t>Claire O'Dwyer                  Aer Lingus  1:00.08     Limerick 5 Mar 22</t>
  </si>
  <si>
    <t>Lucia Hernandez Navarro – NAC – 1:07.54 – Ulsters – 21MAY23</t>
  </si>
  <si>
    <t>Fiona Kinsella      Trojan   1:11.08         Glasgow 20June10</t>
  </si>
  <si>
    <t xml:space="preserve">Agnieszka Wysocka-Khan   Aer Lingus 1:07.07   Plymouth 10June18 </t>
  </si>
  <si>
    <t>Suzanne Harkins        ALSC 1:13.28   Riccione 15June12</t>
  </si>
  <si>
    <t>Helena McGrath  NAC  1:13.99 Limerick 3Mar12</t>
  </si>
  <si>
    <t>Deirdre Morris    AerLingus 1:12.21  Sheffield 2April16</t>
  </si>
  <si>
    <t xml:space="preserve">Dymphna Morris Swim4Life  1:17.00   Swansea 14June14 </t>
  </si>
  <si>
    <t xml:space="preserve">Claire O'Dwyer      Dublin 1:23.30  Sheffield 25 Jun 96 </t>
  </si>
  <si>
    <t xml:space="preserve">Claire O'Dwyer            Dublin  1:29.45     Glasgow 1 Jun 01 </t>
  </si>
  <si>
    <t>Claire O'Dwyer  Dublin 1:49.18    Endhoven 3Sept13</t>
  </si>
  <si>
    <t>Fiona Kinsella  Trojan  2:38.25     Manchester 21June08</t>
  </si>
  <si>
    <t xml:space="preserve">Amy Cadden Swim4Life 2:55.26   Limerick 7Mar15 </t>
  </si>
  <si>
    <t>Fiona Kinsella     Trojan  2:32.98        Aberdeen   16June17</t>
  </si>
  <si>
    <t>Fiona Kinsella        Trojan 2:33.20   Swansea 16 June19</t>
  </si>
  <si>
    <t>Helena McGrath                  NAC  2:51.01           Sheffield 4May12</t>
  </si>
  <si>
    <t>Helena McGrath    Trojan 2:55.41          Aberdeen 16June17</t>
  </si>
  <si>
    <t xml:space="preserve">Dymphna Morris Swim4Life  2:58.97   Swansea 13June14 </t>
  </si>
  <si>
    <t xml:space="preserve">ClaireO'Dwyer          Dublin  3:18.45              Prague 4 Sept 97 </t>
  </si>
  <si>
    <t>Claire O'Dwyer           Dublin  3:36.18             Leeds 28 may 01</t>
  </si>
  <si>
    <t>Claire O'Dwyer  Dublin 4:19.35    Endhoven 4Sept13</t>
  </si>
  <si>
    <t xml:space="preserve">Claire O'Dwyer                  Aer Lingus  5:01.78     Limerick 4March17 </t>
  </si>
  <si>
    <t>Gail Findlay-Shirras          NAC 2:39.20             Limerick 7March09</t>
  </si>
  <si>
    <t>Fione Kinsella              Hibernian   2:34.49              Budapest 17Aug17</t>
  </si>
  <si>
    <t>Fiona Kinsella        Trojan 2:36.77   Swansea 15 June19</t>
  </si>
  <si>
    <t>Charlotte Reid  Aer Lingus 2:38.67        Gwangju 15Aug19</t>
  </si>
  <si>
    <t>Helena McGrath    Trojan 2:48.17          Budapest 18Aug17</t>
  </si>
  <si>
    <t xml:space="preserve">Dymphna Morris       Aer Lingus 2:45.97     Turin 5Aug13 </t>
  </si>
  <si>
    <t xml:space="preserve">Dymphna Morris                  Aer Lingus  2:56.32    Budapest 17Aug17 </t>
  </si>
  <si>
    <t>Dymphna Morris     ALMSC 3:06.77  Helsinki 9Jul23</t>
  </si>
  <si>
    <t>Anne Morrissey                      Aer Lingus 3:36.18                      Irish Open LC          March 2025</t>
  </si>
  <si>
    <t>Claire O'Dwyer Dublin.3:49.70   Limerick 2Mar13</t>
  </si>
  <si>
    <t>Lucia Hernandez Navarro – NAC – 6:00.67– Ulsters – 21MAY23</t>
  </si>
  <si>
    <t>Cliodhna Delaney Dundalk 5.39.36     Ulsters 19May24</t>
  </si>
  <si>
    <t>N.Byrne               Phoenix 5:46.81            London 2 Jun02</t>
  </si>
  <si>
    <t>Charlotte Reid   Aer Lingus  5:52.74  Kazan 12Aug15</t>
  </si>
  <si>
    <t>Helena McGrath                  NAC  5:50.32           Sheffield 5May12</t>
  </si>
  <si>
    <t>Helena McGrath    Trojan 5:55.49          Aberdeen 17June17</t>
  </si>
  <si>
    <t xml:space="preserve">Dymphna Morris Swim4Life  6:19.40   Swansea 14June14 </t>
  </si>
  <si>
    <t xml:space="preserve">Dymphna Morris                  Aer Lingus  6:41.73    Limerick 2March19 </t>
  </si>
  <si>
    <t>Anne Morrissey               Aer Lingus 7:43.68 World Doha March 2024</t>
  </si>
  <si>
    <t>Anne Morrissey                      Aer Lingus 7:50.33                   Irish Open LC          March 2025</t>
  </si>
  <si>
    <t>SHORT COURSE LEINSTER RELAY RECORDS</t>
  </si>
  <si>
    <t>4X50m</t>
  </si>
  <si>
    <t>4X100m</t>
  </si>
  <si>
    <t>4X200m</t>
  </si>
  <si>
    <t xml:space="preserve">Men's   </t>
  </si>
  <si>
    <t xml:space="preserve"> Freestyle</t>
  </si>
  <si>
    <t xml:space="preserve">                              </t>
  </si>
  <si>
    <t>76-79yrs</t>
  </si>
  <si>
    <t>100-119yrs</t>
  </si>
  <si>
    <t>1:41.05 Aer Lingus Masters Nov. 98</t>
  </si>
  <si>
    <t>10:07.88 NAC Masters Celtic 22Oct11 (Cian O'Shaughnessy, Fran Kehoe, Rory Hanrahan, John Maddock.)</t>
  </si>
  <si>
    <t>120-159yrs</t>
  </si>
  <si>
    <t>1:41.77 Aer Lingus Masters Oct. 97</t>
  </si>
  <si>
    <t>4:00.16Aer Lingus Masters Masters AerLingus 12May13 (John Howlett, Mark Hillick, Eoin Foster, Conor Morris.)</t>
  </si>
  <si>
    <t>8:52.78 Kilkenny, Marble City Masters 22Sept18 (Aaron Keogh, Mikey McCarthy, Eddie Healy, Brian O'Donnell.)</t>
  </si>
  <si>
    <t>160-199yrs</t>
  </si>
  <si>
    <t>1:43.10 Aer Lingus Masters Glasgow  6 Nov 04</t>
  </si>
  <si>
    <t>4:05.19 Aer Lingus Masters ALSAA 16Oct10 (Conor Morris, Brian Conroy, Paul Rowntree, Mark Hillick.)</t>
  </si>
  <si>
    <t>8:33.88 Aer Lingus Masters Celtic 22Oct11 (Keith Lynch, Tony Morris, Conor Morris, Vivian Mongey)</t>
  </si>
  <si>
    <t>200-239yrs</t>
  </si>
  <si>
    <t>1:48.43 Aer Lingus Masters Celtic 10Nov18 (Peter Conway, Eoin Foster, Boyd Freeman, Vivian Mongey.)</t>
  </si>
  <si>
    <t>4:04.94 Aer Lingus Masters AerLingus 12May13 (Conall O'Reilly,Peter Conway, Vivian Mongey.)</t>
  </si>
  <si>
    <t>10:07.66 Aer Lingus Masters Celtic 22Oct11 (Mark Hillick,Tony O'Brien, Ger Philpott, Dermot Canavan)</t>
  </si>
  <si>
    <t>240-279yrs</t>
  </si>
  <si>
    <t>1:54.86  Aer Lingus Masters  Celtics 6 Nov 22 (Vivian Mongey, John Cunningham, Peter Conway, Tony Morris)</t>
  </si>
  <si>
    <t>4:29.29 NAC Masters Celtic 11Nov18 (Andrew Hetherall, Declan Harte, Paul O'Neill, Dan Golden.)</t>
  </si>
  <si>
    <t>10:55.85 NAC Masters Celtic 11Nov18 ( Dan Golden, Declan Harte, Graham Rice, Paul O'Neill.)</t>
  </si>
  <si>
    <t>280-319yrs</t>
  </si>
  <si>
    <t xml:space="preserve">2:15.61 NAC Masters Celtic 6 Nov 22 ( Graham Rice, Declan Harte, Jack Meade, Dan Golden) </t>
  </si>
  <si>
    <t>320-359yrs</t>
  </si>
  <si>
    <t>Medley</t>
  </si>
  <si>
    <t xml:space="preserve">                </t>
  </si>
  <si>
    <t>1:54.86 Aer Lingus Masters Nov. 97</t>
  </si>
  <si>
    <t>1:50.89 St Vincent's Celtic 17Oct15 (Keith Lynch, Conor Morris, Barry Murphy, Eoin Nolan.)</t>
  </si>
  <si>
    <t>4:21.31 Kilkenny Ulster 26May19 (Juan Vinagre-Sendino, Aaron Keogh, Brian O'Donnell, Michael McCarthy.)</t>
  </si>
  <si>
    <t>1:55.54 Aer Lingus Masters Celtics 14 Nov 21 (Eoin Foster, Greg Straton, John Cunningham, Paraic O'Muircheartaigh.)</t>
  </si>
  <si>
    <t>4:34.75 Aer Lingus Masters ALSAA 16Oct10 (Mark Hillick, Brian Conroy, Conor Morris, Paul Rowntree.)</t>
  </si>
  <si>
    <t>2:05.44 Aer Lingus Masters  Celtiv 19Nov17 (Vivian Mongey,Trevor Wood, Jerzy Kruszyna-Kotulski, Peter Conway)</t>
  </si>
  <si>
    <t>4:51.59 Aer Lingus Masters ALSAA 16Oct10 (Vivian Mongey, Tony Morris, Tony O'Brien, Robert Frize.)</t>
  </si>
  <si>
    <t>2:11.86  Aer Lingus Masters  Celtics 6 Nov 22 (Vivian Mongey, John Cunningham, Peter Conway, Tony Morris)</t>
  </si>
  <si>
    <t>5:06.99 Aer Lingus Masters Ulster Masters 27May18 (Boyd Freeman, Vivian Mongey, Tony O'Brien, Declan O'Sullivan, .)</t>
  </si>
  <si>
    <t xml:space="preserve">2:34.97 NAC Masters Celtic 6 Nov 22 (Declan Harte, Jack Meade, Dan Golden, Graham Rice) </t>
  </si>
  <si>
    <t>Women's</t>
  </si>
  <si>
    <t>1:59.21 Dolphin SC Cork 6 May 07 (Catriona O'Keeffe, Michelle O'Keeffe, Rosemarie Twomey, Zoe Williams.)</t>
  </si>
  <si>
    <t>11:15.41 NAC Masters Celtic 22Oct11 (Barbara Sanchez, Sharon Concarr, Jackie O'Connor, Aleksandra Kosakowska.)</t>
  </si>
  <si>
    <t>1:58.4 AL Masters Celtic 19Nov23 (Charlotte Reid, Johanna Galvin, Christine Healy, Therese Corry)</t>
  </si>
  <si>
    <t>4:54.22 Kilkenny S.C.. Ulster 27May18 (Roisin O'Brien, Rebecca Ryan, Marie Newsome, Kathryn Nolan.)</t>
  </si>
  <si>
    <t xml:space="preserve">10:47.08 NAC Masters Celtic 22Oct11 </t>
  </si>
  <si>
    <t>1:54.68 Aer Lingus Masters  Celtic 10Nov18 (Charlotte Reid, Agnieszka Wysocka, Sarah Farrelly, Cara Mulcahy.)</t>
  </si>
  <si>
    <t>4:12.06 Aer Lingus Masters Ulster Masters 27May18 (Deirdre Morris, Agnieszka Wysocka-Khan, Charlotte Reid, Sarah Farrelly.)</t>
  </si>
  <si>
    <t>9:47.39 Aer Lingus Masters Celtic 22Oct11 (Niamh McDonnell, Deanne McGuinness, Annie McMenamin, Dymphna Morris)</t>
  </si>
  <si>
    <t>2:02.92 Aer Lingus Masters  Celtic 19Nov23 (Deirdre Morris, Cara Mulcahy, Sarah Keane, Edith Brady)</t>
  </si>
  <si>
    <t>4:37.60 Aer Lingus Masters Ulster 26May19 (Charlotte Reid, Cara Mulcahy, Niav Halpin, Dymphna Morris. )</t>
  </si>
  <si>
    <t>3:00.84 Aer Lingus Masters Celtics 19 Nov 23 (Claire O Dwyer, Amelia Reilly, Coilne Morris, Anne Morrisey)</t>
  </si>
  <si>
    <t>2:11.13 Aer Lingus Masters May 94</t>
  </si>
  <si>
    <t>2:13.1 AL Masters Celtic 19Nov23 (Johanna Galvin, Charlotte Reid, Christine Healy, Sinead Tyrell)</t>
  </si>
  <si>
    <t>2:11.23 Aer Lingus Masters Celtic 19Oct14 (Charlotte Reid, Deirdre Morris, Sarah Farrelly, Cara Mulcahy.)</t>
  </si>
  <si>
    <t>4:39.88 Aer Lingus Masters Ulster Masters 27May18 (Charlotte Reid, Deirdre Morris, Agnieszka Wysocka-Khan, Sarah Farrelly.)</t>
  </si>
  <si>
    <t>2:28.77Aer Lingus Masters  Celtic 19Oct13 ( Anne Cummins, Patricia Reilly, Dymphna Morris, Anne Morrissey)</t>
  </si>
  <si>
    <t>5:28.89 Aer Lingus Masters ALSAA 16Oct10 (Dymphna Morris, Patricia Reilly, Cara Mulcahy, Carmel Reid. )</t>
  </si>
  <si>
    <t>3:26.56 Aer Lingus Masters Celtics 19 Nov 23 (Mary Fitzpatrick, Claire O'Dwyer, Niav Halpin, Coilne Morris)</t>
  </si>
  <si>
    <t>Mixed</t>
  </si>
  <si>
    <t>1:55.63 NAC Masters Celtics 14 Nov 21 (David Fallon, Laura Fallon, Alex Rathke, Romy Madden.)</t>
  </si>
  <si>
    <t>10:07.05 NAC Masters Celtic 9Nov19 (Danny Roe, Romy Madden, Roisin Conlon, Owen Fletcher.)</t>
  </si>
  <si>
    <t>1:49.41 Aer Lingus Masters Celtic 22Oct11 (Niamh McDonnell, Suzanne Harkins, John Howlett, Conor Morris.)</t>
  </si>
  <si>
    <t>4:14.06 Kilkenny Celtic 11Nov18 (Juan Vinagre-Sendino, Becky Ryan, Roisin O'Brien, Aaron Keogh.)</t>
  </si>
  <si>
    <t>10:50.25 Terenure Celtic 9Nov19 Mary Kelly, Emer Keogh, David Williamson, Allister Gerrard.)</t>
  </si>
  <si>
    <t>1:51.04 Aer Lingus Masters ASLSAA 18May14 (Peter Conway, Charlotte Reid, Sarah Farrelly, Eoin Foster )</t>
  </si>
  <si>
    <t>4:08.56 Aer Lingus Masters Celtic 19Nov17 (Sarah Farrelly, Edward Woolley, Charlotte Reid, Eoin Foster.)</t>
  </si>
  <si>
    <t>9:33.04 Aer Lingus Masters Celtic 9Nov19 (Charlotte Reid, Deirdre Morris, Jerzy Kruszyna-Kotulski, Eoin Foster.)</t>
  </si>
  <si>
    <t>1:54.18 Aer Lingus Masters Ulster Masters 17May18 (Peter Conway, Deirdre Morris, Sarah Farrelly, Vivian Mongey.)</t>
  </si>
  <si>
    <t>4:15.43 Aer Lingus Masters Celtic 17Oct15 (Sarah Farelly, Deirdre Morris, Tony Morris, Vivian Mongey. )</t>
  </si>
  <si>
    <t>12:14.02 Aer Lingus Masters Celtic 9Nov19 (Patricia Reilly, Brian Carrol, Heather Markey, Dermot Canavan.)</t>
  </si>
  <si>
    <t>2:05.66 Aer Lingus Masters Celtics 6 Nov 22 (Cara Mulcahy, Peter Conway, Dymphna Morris, Tony Morris)</t>
  </si>
  <si>
    <t>5:50.86 Aer Lingus Masters ALSAA 15Oct10 (Carmel Reid, Madeline McKeon, Tony O'Brien, Liam Daly .)</t>
  </si>
  <si>
    <t>12:21.32 Aer Lingus Masters Celtic 9Nov19 (Tony O'Brien, Anne Morrisey, Blanaid Walker, Bernard Boran.)</t>
  </si>
  <si>
    <t>2:32.15 Aer Lingus Masters Celtics (Vivian Mongey, Anne Morrisey, Liam Daly, Claire O'Dwyer)</t>
  </si>
  <si>
    <t>6:31.26 Aer Lingus Masters Celtic 22Oct16 (Mary Fitzpatrick, Claire O'Dwyer, Paul Flynn, Jeff Phillips.)</t>
  </si>
  <si>
    <t>2:12.90 NAC Masters Celtics 14 Nov 21 (Sarah Fallon, Louis Claffey, Alex Rathke, Romy Madden.)</t>
  </si>
  <si>
    <t>2:01.87 Aer Lingus Masters Ulster Masters 17May18 (Alin Milian,Charlotte Reid, Roman Hlibiciuc, Sarah Farrelly.)</t>
  </si>
  <si>
    <t>4:54.81 Kilkenny S.C. Marble City 21Sept19 (Juan Vinagre-Sendino, Rebecca Phelan, Brian O'Donnell, Roisin O'Brien.)</t>
  </si>
  <si>
    <t>2:03.07 Aer Lingus Masters Celtic 19Oct14 (Eoin Foster, Charlotte Reid, Sarah Farrelly, Peter Conway.)</t>
  </si>
  <si>
    <t>4:53.27 NAC Masters Celtic 17Oct15 (Joanna Figala, Liz McCarthy, Cian Connaughton, Jesus Perez.)</t>
  </si>
  <si>
    <t>2:09.56 Aer Lingus Masters Celtic 19Oct13 ( Vivian Mongey, Deirdre Morris, Tony O'Brien, Sarah Farrelly.)</t>
  </si>
  <si>
    <t>4:52.68 Aer Lingus Masters Celtic 17Ovt15 (Ger Philpott, Vivian Mongey, Deirdre Morris, Sarah Farelly.)</t>
  </si>
  <si>
    <t>6:18.77 Aer Lingus Masters ALSAA 15Oct10 (Jeff Phillips, Madeline McKeon, Tony O'Brien, Carmel Reid.)</t>
  </si>
  <si>
    <t>2:51.38 Aer Lingus Masters Celtics 6 Nov 22 (Blanaid Walker, Tony Morris, Tony O'Brien, Claire O'Dwyer)</t>
  </si>
  <si>
    <t>6:56.13 Aer Lingus Masters Celtic 22Oct16 (Jeff Phillips, Madeline McKeon, Tony O'Brien, Claire O'Dwyer.)</t>
  </si>
  <si>
    <t>LONG COURSE LEINSTER RELAY RECORDS</t>
  </si>
  <si>
    <t>Men's</t>
  </si>
  <si>
    <t>Freestyle</t>
  </si>
  <si>
    <t>1:47.04 Templeogue, Limerick 01 March 08 (Ian Thom, Andrew Farrell, Peter Sherry, Brian Lee, )</t>
  </si>
  <si>
    <t>1:46.02 Westwood Masters Limerick 5 March 11 (Michael O'Kane, Simon Boland, Botond Solymossy, Paraic O'Muircheartaigh.)</t>
  </si>
  <si>
    <t>3:51.01 St Vincents S.C. Limerick 5March16 (Donal O'Neill, Conor Morris, Barry Murphy, Keith Lynch.)</t>
  </si>
  <si>
    <t xml:space="preserve">1:45.99  Aer Lingus Masters Millau 30 Aug 03 </t>
  </si>
  <si>
    <t>4:30.75 NAC Masters Celtic 20Oct12 (John Morgan, Darius Mileris, Brian Balfe, Daniel Debtuch)</t>
  </si>
  <si>
    <t>1:51.29 Aer Lingus Masters Limerick 2March19 (Peter Conway, John Cunningham, Jerzy Kruszyna-Kotulski, Vivian Mongey..)</t>
  </si>
  <si>
    <t>4:08.36 Aer Lingus Masters Plymouth 14June13 (Peter Conway, Tony Morris, Robert Frize, Vivian Mongey)</t>
  </si>
  <si>
    <t xml:space="preserve">1:51.23 Aer Lingus Masters Worlds March24 (John Cunningham, Peter Conway, Boyd Freeman, Vivian Mongey) </t>
  </si>
  <si>
    <t>4:30.75 NAC Masters Celtic 20Oct12 (Jack Meade, Tom Nulty, Jim Stitt, Dan Golden)</t>
  </si>
  <si>
    <t>5:38.93 NAC Masters SI Relay 1 April 23 (Dan Golden, Jack Meade, Gerry Halligan, Declan Harte)</t>
  </si>
  <si>
    <t>2:01.34 Templeogue, Limerick 01 March 08 (Ian Thom, Peter Sherry, Brian Lee, Andrew Farrell)</t>
  </si>
  <si>
    <t>1:53.72 St Vincents Europeans 29May161 (Keith Lynch, Conor Morris, Barry Murphy, Donal O'Neill.)</t>
  </si>
  <si>
    <t>4:17.23 St Vincents S.C. Limerick 5March16 (Donal O'Neill, Conor Morris, Barry Murphy, Keith Lynch.)</t>
  </si>
  <si>
    <t xml:space="preserve">1:57.38 Aer Lingus Masters Limerick (Eoin Foster, Niall Moraghan, John Cunningham, Paraic O'Muircheartaig) </t>
  </si>
  <si>
    <t>5:15.86 Aer Lingus Masters Celtic 20Oct12 (Killian Hannigan, Tony Hardy, Conall O'Reilly, Fred Hickey,)</t>
  </si>
  <si>
    <t>2:02.86 Aer Lingus Masters Limerick 2March19 (Vivian Mongey, John Cunningham, Eoin Foster, Peter Conway.)</t>
  </si>
  <si>
    <t>4:48.96 Aer Lingus Masters Manchester 12June15 (Vivian Mongey, Conall O'Raghallaigh, Robert Frize, Peter Conway.)</t>
  </si>
  <si>
    <t xml:space="preserve">2:08.25 Aer Lingus Masters Worlds March24 (Vivian Mongey, John Cunningham, Peter Conway, Boyd Freeman) </t>
  </si>
  <si>
    <t>5:49.29 Aer Lingus Masters Limerick 1Mar 14 (Jeff Phillips, Dermot Canavan, Tony O'Brien, Vivian Mongey )</t>
  </si>
  <si>
    <t>2:16.27NAC Masters Limerick 4Mar23 (Dan Golden, Declan Harte, Jack Meade, Andrew Hatherall)</t>
  </si>
  <si>
    <t>6:41.88 NAC Masters S.I Relay Gala 25May24 (Declan Harte, Jack Meade, Jim Stitt, Dan Golden)</t>
  </si>
  <si>
    <t xml:space="preserve">2:02.88 Aer Lingus Masters Limerick 5Mar22 (Theresa Corry, Emma Wotherspoon, Christine Healy, Rebecca Walshe) </t>
  </si>
  <si>
    <t>4:53.98 NAC Masters Celtic 20Oct12 (Ashleah McGee, Laura Harvey, Sharon Concarr, Leanne Masters)</t>
  </si>
  <si>
    <t>2:03:13 Aer Lingus Masters Limerick 4MAR23 (Therese Corry, Christine Healy, Sadie Cesin Salazar, Johanna Galvin)</t>
  </si>
  <si>
    <t>4:37.06 NAC Limerick 7Mar15 (Jackie O'Connor, Joanna Figala, Helena McGrath, Sarah Fallon)</t>
  </si>
  <si>
    <t xml:space="preserve">1:56.43 Aer Lingus Masters Manchester 13June15 ( Sarah Farrelly, Cara Mulcahy, Deirdre Morris, Charlotte Reid) </t>
  </si>
  <si>
    <t>4:39.51 Aer Lingus Masters Celtic 20Oct12 (Deirdre Morris, Annie McMenamin, Suzanne Harkins, Cara Mulcahy)</t>
  </si>
  <si>
    <t>2:16.30 Aer Lingus Masters Europeans 3Sep2020 (Cara Mulcahy, Patrica Reilly, Niav Halpin, Dymphna Morris. )</t>
  </si>
  <si>
    <t>5:22.97 Aer Lingus Masters. SI Relay 1APr2023 (Cara Mulcahy, Anne Cummins, Dymphna Morris, Patricia Reilly)</t>
  </si>
  <si>
    <t xml:space="preserve">3:17.65 Aer Lingus Masters Limerick 5Mar22 (Claire O’Dwyer, Amelia Reilly, Katherine Murphy, Coilne Morris) </t>
  </si>
  <si>
    <t xml:space="preserve">2:17.21 Aer Lingus Masters Limerick 5Mar22 (Theresa Corry, Emma Wotherspoon, Christine Healy, Rebecca Walshe) </t>
  </si>
  <si>
    <t>5:38.57 NAC Limerick 7Mar15 (Ashlaeh McGee, Laura Harvey, Sharon Concarr, Sarah Fallon)</t>
  </si>
  <si>
    <t>2:15.78 Aer Lingus Masters Limerick 4MAR23 (Therese Corry, Christine Healy, Sadie Cesin Salazar, Johanna Galvin)</t>
  </si>
  <si>
    <t>5:21.90 NAC Masters Celtic 20Oct12 (Helena McGrath, Liz McCarthy, Leanne Masters, Jacqueline O'Connor)</t>
  </si>
  <si>
    <t xml:space="preserve">2:16.43 Aer Lingus Masters Manchester 13June15 ( Charlotte Reid, Deirdre Morris, Cara Mulcahy, Sarah Farrelly) </t>
  </si>
  <si>
    <t xml:space="preserve">5:00.42 Aer Lingus Masters Manchester 13June15 ( Charlotte Reid, Deirdre Morris, Cara Mulcahy, Sarah Farrelly) </t>
  </si>
  <si>
    <t>5:11.90 Aer Lingus Masters Leinster 12May19 (Dymphna Morris, Charlotte Reid, Deirdre Morris, Cara Mulcahy.)</t>
  </si>
  <si>
    <t xml:space="preserve">2:33.09 Aer Lingus Masters Europeans 1Sep22 (Dymphna Morris, Patricia Reilly, Niav Halpin, Cara Mulcahy) </t>
  </si>
  <si>
    <t>6:17.88 Aer Lingus Masters. SI Relay 1APril2023 (Dymphna Morris, Patricia Reilly, Anne Cummins, Cara Mulcahy)</t>
  </si>
  <si>
    <t xml:space="preserve">4:00.55 Aer Lingus Masters Limerick 5Mar22 (Marie Guidon, Katherine Murphy, Claire O’Dwyer, Amelia Reilly) </t>
  </si>
  <si>
    <t>4:27.75 NAC Masters Relay Gala 23April22 (Laura Fallon, Eimeir Walsh, David Fallon, Alex Rathke)</t>
  </si>
  <si>
    <t>10:00.73 Dublin Special Events gala 30March19 (Hannah Lowry O'Reilly, Killian Doherty, Donal Crowe, Bettina Caspersen.)</t>
  </si>
  <si>
    <t>4:28.94 NAC Masters SI Relay 1April23 (Anthony Sweetman, Laura Fallon, Katie Hayes, Cian Connaughton)</t>
  </si>
  <si>
    <t>10:02.13 NAC Masters SI Relay Gala 25May24 ( Roisin Conlon, Roisin Harbison, Francisco JC Castro, Alex Rathke )</t>
  </si>
  <si>
    <t>4:12.44 Aer Lingus Masters Swansea 14June14 (Sarah Farrelly, Peter Conway, Charlotte Reid, Eoin Foster.)</t>
  </si>
  <si>
    <t>9:36.35 Aer Lingus Masters Swansea 14June14 ( Sarah Farrelly, Peter Conway, Charlotte Reid, Eoin Foster,.)</t>
  </si>
  <si>
    <t>4:17.92 Aer Lingus Masters Swansea16June19 (Charlotte Reid, Boyd Freeman, Dymphna Morris, John Cunningham. )</t>
  </si>
  <si>
    <t>9:47.68 Aer Lingus Masters GB Masters Plymouth 10June18 (Vivian Mongey, Boyd Freeman, Dymphna Morris, Charlotte Reid.)</t>
  </si>
  <si>
    <t>5:14.23 Aer Lingus Masters SI Relay gala 27April14 (Declan O'Sullivan, Claire O'Dwyer, Tony, O'Brien, Anne Cummins.)</t>
  </si>
  <si>
    <t>10:16.08 Aer Lingus Masters SI Relay Gala 23 April 22  (Dymphna Morris, Deirdre Morris, Tony Morris, Boyd Freeman)</t>
  </si>
  <si>
    <t>6:46.01 Aer Lingus Masters Limerick 5March16 (Mary Fitzpatrick, Claire O'Dwyer, Paul Flynn, Jeff Phillips.)</t>
  </si>
  <si>
    <t>14:17.62 Aer Lingus Masters SI Relay Gala 30April16 (Mary Fitzpatrick, Liam Daly, Claire O'Dwyer, Jeff Phillips..)</t>
  </si>
  <si>
    <t>2:08.58 Terenure S.C.Limerick 7Mar2020 (Matt Coward, Jessica Burke, Aisling Nolan, Allister Gerrard.)</t>
  </si>
  <si>
    <t>2:04.88 Aer Lingus Masters Limerick 2March19 (Alin Milian,Deirdre Morris, Charlotte Reid, Roman Hilibicuc.)</t>
  </si>
  <si>
    <t>4:48.37 Aer Lingus Masters SI Relay gala 27April14 (Vivian Mongey, Charlotte Reid, Eoin Foster ,Sarah Farrelly.)</t>
  </si>
  <si>
    <t xml:space="preserve">2:01.33 Aer Lingus Masters London 27May15 (Bryan Johnston, Deirdre Morris, Eoin Foster, Sarah Farrelly) </t>
  </si>
  <si>
    <t>4:41.87 Aer Lingus Masters Swansea 14June14 (Vivian Mongey, Charlotte Reid, Eoin Foster ,Sarah Farrelly.)</t>
  </si>
  <si>
    <t xml:space="preserve">2:07.22 Aer Lingus Masters Limerick 4MAR23 (Eoin Foster, Deirdre Morris, John Cunningham, Sarah Farelly) </t>
  </si>
  <si>
    <t>5:07.45 Aer Lingus Masters Manchester 14June15 (Vivian Mongey, Patricia Reilly, Robert Frize, Sarah Farrelly)</t>
  </si>
  <si>
    <t>2:21.60 Aer Lingus Masters London 27May16 (Vivian Mongey, Patricia Reilly, Peter Conway, Claire O'Dwyer.)</t>
  </si>
  <si>
    <t>5:52.96 Aer Lingus Masters Limerick 4March17 (Vivian Mongey, Dymphna Morris, Declan O'Sullivan, Claire O'Dwyer.)</t>
  </si>
  <si>
    <t xml:space="preserve">Agnieszka Bartnikowska           Swan Leisure 1:10.86               Sliabh B Feb 2025 </t>
  </si>
  <si>
    <t xml:space="preserve">Agnieszka Bartnikowska           Swan Leisure 32.22               Celtic Nov 2024  </t>
  </si>
  <si>
    <t>Francisco José Calero Castro     NAC Masters 1:14.29 Celtic 2024</t>
  </si>
  <si>
    <t xml:space="preserve">Sarah Farrelly          Aer Lingus   1:03.05                         Celtic Nov 2024 </t>
  </si>
  <si>
    <r>
      <rPr>
        <sz val="16"/>
        <color theme="1"/>
        <rFont val="Arial"/>
        <family val="2"/>
      </rPr>
      <t xml:space="preserve">Robert Genest </t>
    </r>
    <r>
      <rPr>
        <sz val="16"/>
        <rFont val="Arial"/>
        <family val="2"/>
      </rPr>
      <t xml:space="preserve">              Glenalbyn  33.72   Irish Long Course March 2025</t>
    </r>
  </si>
  <si>
    <r>
      <rPr>
        <sz val="16"/>
        <color theme="1"/>
        <rFont val="Arial"/>
        <family val="2"/>
      </rPr>
      <t xml:space="preserve">Robert Genest </t>
    </r>
    <r>
      <rPr>
        <sz val="16"/>
        <rFont val="Arial"/>
        <family val="2"/>
      </rPr>
      <t xml:space="preserve">              Glenalbyn  5:56.94   Irish Long Course March 2025</t>
    </r>
  </si>
  <si>
    <t>Conall O'Raghnallaigh        Aer Lingus Masters              1:21.80                                   Irish Long Course UL March 2025</t>
  </si>
  <si>
    <t>Anne Morrissey         Aer Lingus 4:04.65 Celtic Nov 2024</t>
  </si>
  <si>
    <t xml:space="preserve">Agnieszka Bartnikowska           Swan Leisure 2:31.56               Celtic Nov 2024 </t>
  </si>
  <si>
    <t xml:space="preserve">Agnieszka Bartnikowska           Swan 32.22               Celtics Nov 24 </t>
  </si>
  <si>
    <t>Niamh Byrne            Phoenix.2:35.55            Casablanca 2Jun98</t>
  </si>
  <si>
    <r>
      <t xml:space="preserve">Alex </t>
    </r>
    <r>
      <rPr>
        <sz val="14"/>
        <rFont val="Arial"/>
        <family val="2"/>
      </rPr>
      <t>McLelland-Maher</t>
    </r>
    <r>
      <rPr>
        <sz val="15"/>
        <rFont val="Arial"/>
        <family val="2"/>
      </rPr>
      <t xml:space="preserve">     Kilkenny Masters 31.62                     Irish Open LC                    March 2025</t>
    </r>
  </si>
  <si>
    <r>
      <t xml:space="preserve">Alex </t>
    </r>
    <r>
      <rPr>
        <sz val="14"/>
        <rFont val="Arial"/>
        <family val="2"/>
      </rPr>
      <t>McLelland-Maher</t>
    </r>
    <r>
      <rPr>
        <sz val="15"/>
        <rFont val="Arial"/>
        <family val="2"/>
      </rPr>
      <t xml:space="preserve">     Kilkenny Masters 1:00.45                   Irish Open LC                    March 2025</t>
    </r>
  </si>
  <si>
    <t>Kevin Stacey         NUIM Devils  1:00.90         Limerick 7Mar09</t>
  </si>
  <si>
    <t xml:space="preserve">Deirdre Morris        Aer Lingus 29.15        Celtic   Nov 2024 </t>
  </si>
  <si>
    <t>Deirdre Morris               Aer Lingus 31.80                          Irish Long Course                            March 2025</t>
  </si>
  <si>
    <t>Deirdre Morris               Aer Lingus 1:22.06                          Irish Long Course                            March 2025</t>
  </si>
  <si>
    <t>Deirdre Morris               Aer Lingus 1:20.37                          Sliagh Beagh                             March 2025</t>
  </si>
  <si>
    <t>Elaine O'Carroll                        Killkenny Masters 4:08.86                Irish Open Long   March 2025</t>
  </si>
  <si>
    <t>Johanna Galvin             Aer Lingus Masters          1:13.85                   Scottish Nats March 2025</t>
  </si>
  <si>
    <t>Charlotte Reid         Aer Lingus  35.94 Limerick 5March16</t>
  </si>
  <si>
    <t>Charlotte Reid         Aer Lingus  1:19.67  Kazan 11Aug15</t>
  </si>
  <si>
    <t>Charlotte Reid     StPauls 1:25.22 Riccione 11June12</t>
  </si>
  <si>
    <t>Charlotte Reid           Aer Lingus 35.65 Eindhoven 3Sept13</t>
  </si>
  <si>
    <t>Johanna Galvin             Aer Lingus Masters          2:35.89                    Scottish Nats Sept 2024</t>
  </si>
  <si>
    <t>Deirdre Morris               Aer Lingus 36.75                          Irish Long Course                            March 2025</t>
  </si>
  <si>
    <r>
      <t xml:space="preserve">Elaine O'Carroll                        Killkenny Masters 40.94                        </t>
    </r>
    <r>
      <rPr>
        <sz val="12"/>
        <rFont val="Arial"/>
        <family val="2"/>
      </rPr>
      <t>Irish Open Long Course    March 2025</t>
    </r>
  </si>
  <si>
    <t xml:space="preserve">Charlotte Reid          Aer Lingus                2:39.96               Celtic Nov 2024 </t>
  </si>
  <si>
    <t>Vivian Mongey             Aer Lingus 39.38      Sliabh Beagh 2025</t>
  </si>
  <si>
    <t>Anne Morrissey        Aer Lingus            1:39.63           Majorca April 2025</t>
  </si>
  <si>
    <t>Anne Morrissey        Aer Lingus            1:35.78           Majorca April 2025</t>
  </si>
  <si>
    <t>Anne Morrissey        Aer Lingus            6:32.36           Majorca April 2025</t>
  </si>
  <si>
    <t>2:18.68</t>
  </si>
  <si>
    <t xml:space="preserve">Aer Lingus Masters </t>
  </si>
  <si>
    <t>Palma April 2025</t>
  </si>
  <si>
    <t>Dymphna Morris</t>
  </si>
  <si>
    <t xml:space="preserve">Patricia Reilly </t>
  </si>
  <si>
    <t>Charlotte Ried</t>
  </si>
  <si>
    <t>Anne Morrissey</t>
  </si>
  <si>
    <t>2:32.59</t>
  </si>
  <si>
    <t xml:space="preserve">Aer Lingus Masters  </t>
  </si>
  <si>
    <t>2:24.09</t>
  </si>
  <si>
    <t>Paul O'Niell</t>
  </si>
  <si>
    <t>Robert Frize</t>
  </si>
  <si>
    <r>
      <rPr>
        <sz val="12"/>
        <rFont val="Arial"/>
        <family val="2"/>
      </rPr>
      <t xml:space="preserve">Agneiszka Bartnikowska 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Swan Leisure Masters             34.25                         Ulster Masters May 2025</t>
    </r>
  </si>
  <si>
    <r>
      <rPr>
        <sz val="12"/>
        <rFont val="Arial"/>
        <family val="2"/>
      </rPr>
      <t>Agneiszka Bartnikowska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Swan Leisure Masters             1:12.53                         Ulster Masters May 2025</t>
    </r>
  </si>
  <si>
    <r>
      <rPr>
        <sz val="12"/>
        <rFont val="Arial"/>
        <family val="2"/>
      </rPr>
      <t>Agneiszka Bartnikowska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Swan Leisure Masters                2:38.68                      Ulster Masters May 2025</t>
    </r>
  </si>
  <si>
    <t>Tony Morris                      Aer Lingus Masters            5:37.23                      Ulster Masters May 2025</t>
  </si>
  <si>
    <t>Tony Morris                      Aer Lingus Masters                 43.97                     Ulster Masters May 2025</t>
  </si>
  <si>
    <t>Tony Morris                      Aer Lingus Masters                1:31.70                      Ulster Masters May 2025</t>
  </si>
  <si>
    <t>Anne Morrissey            Aer Lingus      3:11.40                      Ulster Masters May 2025</t>
  </si>
  <si>
    <t>Anne Morrissey            Aer Lingus      3:48.55                      Ulster Masters May 2025</t>
  </si>
  <si>
    <t>Anne Morrissey            Aer Lingus     1:54.47       Ulster Masters May 2025</t>
  </si>
  <si>
    <t xml:space="preserve">Tony Morris                      Aer Lingus Masters                     2:38.43                          Brit Mast London May 25 </t>
  </si>
  <si>
    <t xml:space="preserve">Tony Morris                      Aer Lingus Masters                     11:50.22                       Brit Mast London May 25 </t>
  </si>
  <si>
    <t xml:space="preserve">Tony Morris                      Aer Lingus Masters                  22:17.06                        Brit Mast London May 25 </t>
  </si>
  <si>
    <t xml:space="preserve">Agnieszka Bartnikowska           Swan 1:10.98               Celtics 19 Nov 23 </t>
  </si>
  <si>
    <t>Laura Harvey        NAC 31.69           Ulster 26Nov11</t>
  </si>
  <si>
    <t>Laura Harvey         NAC 1:10.66        Ulster 26Nov11</t>
  </si>
  <si>
    <t>Laura Harvey        NAC                    37.61                     Ulster 26Nov11</t>
  </si>
  <si>
    <t>Laura Harvey             NAC                    1:21.35                Celtic 22Oct11</t>
  </si>
  <si>
    <t>Amy Kilmurray Gorman Swan Leisure           2:39.51                         celtic Nov 2024</t>
  </si>
  <si>
    <t>Laura Harvey         NAC 44.09              Celtic 22Oct11</t>
  </si>
  <si>
    <t>Julie Galloway         NAC                      30.59                    Lisburn 14Nov09</t>
  </si>
  <si>
    <t>Julie Galloway           NAC                  1:07.48              Lisburn 14Nov09</t>
  </si>
  <si>
    <t xml:space="preserve">Fiona Kinsella Carraig 2:37.51              ALSAA 24May08 </t>
  </si>
  <si>
    <t xml:space="preserve">Niamh McDonnell       ALSC 28.00             Celtic 22Oct11 </t>
  </si>
  <si>
    <t xml:space="preserve">Niamh McDonnell     ALSC                       1:02.31                     Celtic 22Oct11 </t>
  </si>
  <si>
    <t>Romy Madden           NAC Masters              2:22.76                     Celtic 9Nov19</t>
  </si>
  <si>
    <t>Courtney McDermott Glenalbyn                4:37.50                Celtic 11Nov18</t>
  </si>
  <si>
    <r>
      <rPr>
        <sz val="12"/>
        <rFont val="Arial"/>
        <family val="2"/>
      </rPr>
      <t>Agnieszka Wysocka-Khan</t>
    </r>
    <r>
      <rPr>
        <sz val="14"/>
        <rFont val="Arial"/>
        <family val="2"/>
        <charset val="1"/>
      </rPr>
      <t xml:space="preserve">                           Aer Lingus 27.49                Celtic 19Nov17 </t>
    </r>
  </si>
  <si>
    <r>
      <rPr>
        <sz val="12"/>
        <rFont val="Arial"/>
        <family val="2"/>
      </rPr>
      <t xml:space="preserve">Agnieszka Wysocka-Khan </t>
    </r>
    <r>
      <rPr>
        <sz val="14"/>
        <rFont val="Arial"/>
        <family val="2"/>
        <charset val="1"/>
      </rPr>
      <t xml:space="preserve">                           Aer Lingus 1:01.73               Celtic 19Nov17 </t>
    </r>
  </si>
  <si>
    <t>Fiona Kinsella          Trojan  2:14.43 Celtic 19Nov17</t>
  </si>
  <si>
    <t>Fiona Kinsella          Trojan 4:46.24        Barnet Copthall 25Nov17</t>
  </si>
  <si>
    <t>Fiona Kinsella          Trojan                   9:46.83                  Barnet Copthall 25Nov17</t>
  </si>
  <si>
    <t>Fiona Kinsella          Trojan                   18:34.35  Barnet Copthall 25Nov17</t>
  </si>
  <si>
    <t>Patricia Reilly                           Aer Lingus 44.84                     British Masters Lon                     June 2025</t>
  </si>
  <si>
    <t>Johanna Galvin             Aer Lingus Masters          34.50                         Ulster Masters May  2025</t>
  </si>
  <si>
    <t xml:space="preserve">Elaine O'Carroll                        Killkenny Masters 1:40.81   Ulster Masters May 2025 </t>
  </si>
  <si>
    <t>Tony Morris                    Aer Lingus     3:07.37     Ulster Masters May 2025</t>
  </si>
  <si>
    <t>Blanaid Walker                               Aer Lingus  7:14.86             Swim England SE Mast Sept 2024</t>
  </si>
  <si>
    <t xml:space="preserve">Johanna Galvin             Aer Lingus Masters          2:39.70                          Brit Masters June 2025 </t>
  </si>
  <si>
    <t xml:space="preserve">Charlotte Reid               Aer Lingus Masters     35.08                           Brit Masters June 2025 </t>
  </si>
  <si>
    <t>Liz Cosgrave      Trojan  1:17.41     Goteborg 5Aug10</t>
  </si>
  <si>
    <t>10:36.67</t>
  </si>
  <si>
    <t>Brit Masters June 2025</t>
  </si>
  <si>
    <t>Charlotte Reid</t>
  </si>
  <si>
    <t>Blanaid Walker</t>
  </si>
  <si>
    <t>Johanna Galvin</t>
  </si>
  <si>
    <t>Sarah Farrelly</t>
  </si>
  <si>
    <t>10:17.92</t>
  </si>
  <si>
    <t xml:space="preserve"> NAC Masters </t>
  </si>
  <si>
    <t xml:space="preserve">SI Relay Gala 2May15 </t>
  </si>
  <si>
    <t>Helena McGrath</t>
  </si>
  <si>
    <t>Jackie O'Connor</t>
  </si>
  <si>
    <t xml:space="preserve"> Joanne Figala</t>
  </si>
  <si>
    <t>Sarah Fallon</t>
  </si>
  <si>
    <t>9:35.19</t>
  </si>
  <si>
    <t xml:space="preserve">SI Relay Gala 25May24 </t>
  </si>
  <si>
    <t xml:space="preserve"> Sarah Farrelly</t>
  </si>
  <si>
    <t>Sarah Keane</t>
  </si>
  <si>
    <t xml:space="preserve">9:44.51 </t>
  </si>
  <si>
    <t xml:space="preserve">Dublin S.C. </t>
  </si>
  <si>
    <t xml:space="preserve">SI Relay Gala 7April18 </t>
  </si>
  <si>
    <t>Ceall O'Dunlaing</t>
  </si>
  <si>
    <t xml:space="preserve"> Niall O'Sullivan</t>
  </si>
  <si>
    <t xml:space="preserve"> Donal Crowe</t>
  </si>
  <si>
    <t xml:space="preserve"> Carlos Tendero</t>
  </si>
  <si>
    <t xml:space="preserve">9:46.31 </t>
  </si>
  <si>
    <t>Eoin Foster</t>
  </si>
  <si>
    <t xml:space="preserve"> Declan O'Sullivan</t>
  </si>
  <si>
    <t xml:space="preserve"> Robert Frize</t>
  </si>
  <si>
    <t xml:space="preserve"> Mark Hillick</t>
  </si>
  <si>
    <t xml:space="preserve">9:41.50 </t>
  </si>
  <si>
    <t xml:space="preserve">NAC Masters </t>
  </si>
  <si>
    <t xml:space="preserve">Special Events gala March19 </t>
  </si>
  <si>
    <t>Paul O'Neil</t>
  </si>
  <si>
    <t xml:space="preserve"> Barry Murphy</t>
  </si>
  <si>
    <t xml:space="preserve"> Colm O'Neill</t>
  </si>
  <si>
    <t>Ronan Joyce</t>
  </si>
  <si>
    <t>10:56.35</t>
  </si>
  <si>
    <t>Andrew Hetherall</t>
  </si>
  <si>
    <t>Graham Rice</t>
  </si>
  <si>
    <t xml:space="preserve"> Neil Murphy</t>
  </si>
  <si>
    <t>Dan Golden</t>
  </si>
  <si>
    <t xml:space="preserve">13:18.12 </t>
  </si>
  <si>
    <t>NAC Masters</t>
  </si>
  <si>
    <t xml:space="preserve"> SI Relay 1 April 23 </t>
  </si>
  <si>
    <t>Declan Harte</t>
  </si>
  <si>
    <t>Jack Meade</t>
  </si>
  <si>
    <t>Gerry Halligan</t>
  </si>
  <si>
    <t>4:22.16</t>
  </si>
  <si>
    <t>1:58.07</t>
  </si>
  <si>
    <t>Aer Lingus Masters</t>
  </si>
  <si>
    <t>Deidre Morris</t>
  </si>
  <si>
    <t xml:space="preserve">2:11.80 </t>
  </si>
  <si>
    <t xml:space="preserve">National Longcourse </t>
  </si>
  <si>
    <t>Andrew Hatherall</t>
  </si>
  <si>
    <t xml:space="preserve"> Declan Harte</t>
  </si>
  <si>
    <t xml:space="preserve"> Graham Rice </t>
  </si>
  <si>
    <t>2:13.68</t>
  </si>
  <si>
    <t>Patricia Reilly                           Aer Lingus  1:22.06          World Masters Singapore                          Aug 2025</t>
  </si>
  <si>
    <t>John Cunningham        Aer Lingus Masters         58.43                          World Masters Singapore  Aug 2025</t>
  </si>
  <si>
    <t>Anne Morrissey            Aer Lingus 1:42.50           World Masters Singapore  Aug 2025</t>
  </si>
  <si>
    <t>John Cunningham        Aer Lingus Masters         26.72                         World Masters Singapore                  Aug 2025</t>
  </si>
  <si>
    <t>Patricia Reilly                           Aer Lingus  36.37            World Masters Singapore                          Aug 2025</t>
  </si>
  <si>
    <t>Deirdre Morris              Aer Lingus 30.30                         World Masters Singapore                             Aug 2025</t>
  </si>
  <si>
    <t>John Cunningham        Aer Lingus Masters         1:01.04                         World Masters Singapore                  Aug 2025</t>
  </si>
  <si>
    <t>Deirdre Morris               Aer Lingus      3:08.80                     World Masters Singpaore                             Aug 2025</t>
  </si>
  <si>
    <t>Bernard Boran                         Aer Lingus    40.06                   World Masters Singapore                       Aug 2025</t>
  </si>
  <si>
    <t>John Cunningham        Aer Lingus Masters         32.15                          World Masters Singapore  Aug 2025</t>
  </si>
  <si>
    <t>1:51.03</t>
  </si>
  <si>
    <t>World Masters Singapore Aug 25</t>
  </si>
  <si>
    <t>John Cunningham</t>
  </si>
  <si>
    <t>Deidre Perth</t>
  </si>
  <si>
    <t xml:space="preserve">Charlotte Reid </t>
  </si>
  <si>
    <t xml:space="preserve">1:50.99 </t>
  </si>
  <si>
    <t>Terenure S.C.</t>
  </si>
  <si>
    <t xml:space="preserve">Limerick 7Mar2020 </t>
  </si>
  <si>
    <t>Allister Gerrard</t>
  </si>
  <si>
    <t>Aisling Nolan</t>
  </si>
  <si>
    <t>Jessica Burke</t>
  </si>
  <si>
    <t>Matt Coward</t>
  </si>
  <si>
    <t xml:space="preserve">1:57.76     </t>
  </si>
  <si>
    <t>Limerick 2Mar13</t>
  </si>
  <si>
    <t>Chris Flynn</t>
  </si>
  <si>
    <t>Deirdre Morris</t>
  </si>
  <si>
    <t xml:space="preserve">1:48.58    </t>
  </si>
  <si>
    <t xml:space="preserve"> London 28May16 </t>
  </si>
  <si>
    <t>Paraic O'Muircheartaigh</t>
  </si>
  <si>
    <t xml:space="preserve">2:04.36 </t>
  </si>
  <si>
    <t xml:space="preserve">London 28May16 </t>
  </si>
  <si>
    <t>Peter Conway</t>
  </si>
  <si>
    <t>Claire O'Dwyer</t>
  </si>
  <si>
    <t>Patricia Reilly</t>
  </si>
  <si>
    <t>Vivian Mongey</t>
  </si>
  <si>
    <t>2:52.67</t>
  </si>
  <si>
    <t xml:space="preserve"> Aer Lingus Masters </t>
  </si>
  <si>
    <t xml:space="preserve">Limerick 5Mar22 </t>
  </si>
  <si>
    <t>Claire O’Dwyer</t>
  </si>
  <si>
    <t>Tony O’Brien</t>
  </si>
  <si>
    <t>Bernard Boran</t>
  </si>
  <si>
    <t>Marie Guidon</t>
  </si>
  <si>
    <t xml:space="preserve">4:07.45 </t>
  </si>
  <si>
    <t xml:space="preserve">SI Relay Gala 1 Apr 23 </t>
  </si>
  <si>
    <t>, Deirdre Moore</t>
  </si>
  <si>
    <t>Tom Quinn</t>
  </si>
  <si>
    <t>Jim Connolly</t>
  </si>
  <si>
    <t>John Cunningham          Aer Lingus Masters         26.20                           World Masters Singapore Aug 2025</t>
  </si>
  <si>
    <t>John Cunningham                                   Aer Lingus 26.46                                  Barnet Sprints            Sept 2025</t>
  </si>
  <si>
    <t>John Cunningham                                   Aer Lingus   32.91                                Barnet Sprints             Sept 2025</t>
  </si>
  <si>
    <t>John Cunningham                                   Aer Lingus   27.61                                Barnet Sprints            Sept 2025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</si>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</sst>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 IR£&quot;* #,##0.00\ ;&quot;-IR£&quot;* #,##0.00\ ;&quot; IR£&quot;* \-??\ "/>
    <numFmt numFmtId="166" formatCode="dd\ mmmm\ yyyy"/>
  </numFmts>
  <fonts count="34" x14ac:knownFonts="1">
    <font>
      <sz val="11"/>
      <color theme="1"/>
      <name val="Calibri"/>
      <family val="2"/>
      <scheme val="minor"/>
    </font>
    <font>
      <sz val="12"/>
      <name val="Verdana"/>
      <family val="2"/>
      <charset val="1"/>
    </font>
    <font>
      <sz val="26"/>
      <name val="Arial Bold"/>
      <charset val="1"/>
    </font>
    <font>
      <sz val="10"/>
      <name val="Arial"/>
      <family val="2"/>
      <charset val="1"/>
    </font>
    <font>
      <sz val="28"/>
      <name val="Arial Bold"/>
      <charset val="1"/>
    </font>
    <font>
      <sz val="36"/>
      <name val="Arial Bold"/>
      <charset val="1"/>
    </font>
    <font>
      <sz val="16"/>
      <name val="Arial"/>
      <family val="2"/>
      <charset val="1"/>
    </font>
    <font>
      <sz val="20"/>
      <name val="Arial Bold"/>
      <charset val="1"/>
    </font>
    <font>
      <sz val="16"/>
      <name val="Arial Bold"/>
      <charset val="1"/>
    </font>
    <font>
      <sz val="14"/>
      <name val="Arial"/>
      <family val="2"/>
      <charset val="1"/>
    </font>
    <font>
      <sz val="15"/>
      <name val="Arial"/>
      <family val="2"/>
    </font>
    <font>
      <sz val="15"/>
      <name val="Arial"/>
      <family val="2"/>
      <charset val="1"/>
    </font>
    <font>
      <sz val="16"/>
      <name val="Arial"/>
      <family val="2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 Bold"/>
      <charset val="1"/>
    </font>
    <font>
      <sz val="15"/>
      <name val="Arial Bold"/>
      <charset val="1"/>
    </font>
    <font>
      <sz val="14"/>
      <name val="Arial"/>
      <family val="2"/>
    </font>
    <font>
      <sz val="15"/>
      <color indexed="8"/>
      <name val="Arial"/>
      <family val="2"/>
    </font>
    <font>
      <sz val="14"/>
      <name val="Calibri"/>
      <family val="2"/>
    </font>
    <font>
      <sz val="14"/>
      <name val="Arial Bold"/>
      <charset val="1"/>
    </font>
    <font>
      <sz val="12"/>
      <name val="Arial"/>
      <family val="2"/>
      <charset val="1"/>
    </font>
    <font>
      <sz val="16"/>
      <name val="Arial Bold"/>
    </font>
    <font>
      <sz val="8"/>
      <name val="Arial"/>
      <family val="2"/>
    </font>
    <font>
      <sz val="18"/>
      <name val="Arial Bold"/>
      <charset val="1"/>
    </font>
    <font>
      <sz val="10"/>
      <color indexed="10"/>
      <name val="Arial"/>
      <family val="2"/>
      <charset val="1"/>
    </font>
    <font>
      <sz val="16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name val="Verdan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43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0" fontId="3" fillId="0" borderId="0"/>
  </cellStyleXfs>
  <cellXfs count="156">
    <xf numFmtId="0" fontId="0" fillId="0" borderId="0" xfId="0"/>
    <xf numFmtId="1" fontId="2" fillId="0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 applyProtection="1"/>
    <xf numFmtId="0" fontId="1" fillId="0" borderId="0" xfId="1" applyNumberFormat="1" applyFill="1" applyBorder="1" applyProtection="1">
      <alignment vertical="top" wrapText="1"/>
    </xf>
    <xf numFmtId="1" fontId="6" fillId="0" borderId="1" xfId="1" applyNumberFormat="1" applyFont="1" applyFill="1" applyBorder="1" applyAlignment="1" applyProtection="1">
      <alignment wrapText="1"/>
    </xf>
    <xf numFmtId="0" fontId="7" fillId="0" borderId="1" xfId="1" applyNumberFormat="1" applyFon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vertical="center" wrapText="1"/>
    </xf>
    <xf numFmtId="0" fontId="6" fillId="0" borderId="1" xfId="1" applyNumberFormat="1" applyFont="1" applyFill="1" applyBorder="1" applyAlignment="1" applyProtection="1">
      <alignment vertical="center" wrapText="1"/>
    </xf>
    <xf numFmtId="0" fontId="9" fillId="0" borderId="1" xfId="1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1" applyNumberFormat="1" applyFont="1" applyFill="1" applyBorder="1" applyAlignment="1" applyProtection="1">
      <alignment vertical="center" wrapText="1"/>
    </xf>
    <xf numFmtId="0" fontId="12" fillId="0" borderId="1" xfId="0" applyFont="1" applyBorder="1" applyAlignment="1">
      <alignment vertical="center" wrapText="1"/>
    </xf>
    <xf numFmtId="1" fontId="3" fillId="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/>
    <xf numFmtId="1" fontId="6" fillId="0" borderId="1" xfId="1" applyNumberFormat="1" applyFont="1" applyFill="1" applyBorder="1" applyAlignment="1" applyProtection="1">
      <alignment vertical="center"/>
    </xf>
    <xf numFmtId="164" fontId="12" fillId="0" borderId="1" xfId="0" applyNumberFormat="1" applyFont="1" applyBorder="1" applyAlignment="1">
      <alignment vertical="center" wrapText="1"/>
    </xf>
    <xf numFmtId="1" fontId="13" fillId="0" borderId="1" xfId="1" applyNumberFormat="1" applyFont="1" applyFill="1" applyBorder="1" applyAlignment="1" applyProtection="1">
      <alignment vertical="center"/>
    </xf>
    <xf numFmtId="1" fontId="8" fillId="0" borderId="1" xfId="1" applyNumberFormat="1" applyFont="1" applyFill="1" applyBorder="1" applyAlignment="1" applyProtection="1">
      <alignment vertical="center"/>
    </xf>
    <xf numFmtId="1" fontId="8" fillId="0" borderId="1" xfId="1" applyNumberFormat="1" applyFont="1" applyFill="1" applyBorder="1" applyAlignment="1" applyProtection="1">
      <alignment vertical="center" wrapText="1"/>
    </xf>
    <xf numFmtId="1" fontId="8" fillId="0" borderId="1" xfId="1" applyNumberFormat="1" applyFont="1" applyFill="1" applyBorder="1" applyAlignment="1" applyProtection="1"/>
    <xf numFmtId="1" fontId="14" fillId="0" borderId="1" xfId="1" applyNumberFormat="1" applyFont="1" applyFill="1" applyBorder="1" applyAlignment="1" applyProtection="1"/>
    <xf numFmtId="1" fontId="13" fillId="0" borderId="1" xfId="1" applyNumberFormat="1" applyFont="1" applyFill="1" applyBorder="1" applyAlignment="1" applyProtection="1"/>
    <xf numFmtId="1" fontId="15" fillId="0" borderId="1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horizontal="center" vertical="center"/>
    </xf>
    <xf numFmtId="0" fontId="16" fillId="0" borderId="1" xfId="1" applyNumberFormat="1" applyFont="1" applyFill="1" applyBorder="1" applyAlignment="1" applyProtection="1">
      <alignment vertical="center" wrapText="1"/>
    </xf>
    <xf numFmtId="1" fontId="11" fillId="0" borderId="1" xfId="1" applyNumberFormat="1" applyFont="1" applyFill="1" applyBorder="1" applyAlignment="1" applyProtection="1">
      <alignment vertical="center"/>
    </xf>
    <xf numFmtId="0" fontId="11" fillId="0" borderId="1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/>
    <xf numFmtId="1" fontId="11" fillId="0" borderId="1" xfId="1" applyNumberFormat="1" applyFont="1" applyFill="1" applyBorder="1" applyAlignment="1" applyProtection="1">
      <alignment vertical="center" wrapText="1"/>
    </xf>
    <xf numFmtId="1" fontId="16" fillId="0" borderId="1" xfId="1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vertical="center" wrapText="1"/>
    </xf>
    <xf numFmtId="0" fontId="11" fillId="0" borderId="0" xfId="1" applyNumberFormat="1" applyFont="1" applyFill="1" applyBorder="1" applyProtection="1">
      <alignment vertical="top" wrapText="1"/>
    </xf>
    <xf numFmtId="1" fontId="10" fillId="0" borderId="1" xfId="0" applyNumberFormat="1" applyFont="1" applyBorder="1" applyAlignment="1">
      <alignment vertical="center" wrapText="1"/>
    </xf>
    <xf numFmtId="0" fontId="3" fillId="0" borderId="1" xfId="1" applyNumberFormat="1" applyFont="1" applyFill="1" applyBorder="1" applyAlignment="1" applyProtection="1">
      <alignment vertical="center"/>
    </xf>
    <xf numFmtId="0" fontId="8" fillId="0" borderId="1" xfId="1" applyNumberFormat="1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 wrapText="1"/>
    </xf>
    <xf numFmtId="1" fontId="9" fillId="0" borderId="1" xfId="1" applyNumberFormat="1" applyFont="1" applyFill="1" applyBorder="1" applyAlignment="1" applyProtection="1">
      <alignment vertical="center" wrapText="1"/>
    </xf>
    <xf numFmtId="1" fontId="9" fillId="0" borderId="1" xfId="1" applyNumberFormat="1" applyFont="1" applyFill="1" applyBorder="1" applyAlignment="1" applyProtection="1">
      <alignment vertical="center"/>
    </xf>
    <xf numFmtId="1" fontId="14" fillId="0" borderId="1" xfId="1" applyNumberFormat="1" applyFont="1" applyFill="1" applyBorder="1" applyAlignment="1" applyProtection="1">
      <alignment vertical="center"/>
    </xf>
    <xf numFmtId="1" fontId="15" fillId="0" borderId="1" xfId="1" applyNumberFormat="1" applyFont="1" applyFill="1" applyBorder="1" applyAlignment="1" applyProtection="1">
      <alignment vertical="center"/>
    </xf>
    <xf numFmtId="1" fontId="23" fillId="0" borderId="5" xfId="0" applyNumberFormat="1" applyFont="1" applyBorder="1" applyAlignment="1">
      <alignment vertical="center"/>
    </xf>
    <xf numFmtId="1" fontId="0" fillId="0" borderId="5" xfId="0" applyNumberFormat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5" fillId="0" borderId="1" xfId="1" applyNumberFormat="1" applyFont="1" applyFill="1" applyBorder="1" applyAlignment="1" applyProtection="1">
      <alignment horizontal="center"/>
    </xf>
    <xf numFmtId="1" fontId="15" fillId="0" borderId="1" xfId="1" applyNumberFormat="1" applyFont="1" applyFill="1" applyBorder="1" applyAlignment="1" applyProtection="1">
      <alignment horizontal="center"/>
    </xf>
    <xf numFmtId="165" fontId="15" fillId="0" borderId="1" xfId="1" applyNumberFormat="1" applyFont="1" applyFill="1" applyBorder="1" applyAlignment="1" applyProtection="1">
      <alignment horizontal="center"/>
    </xf>
    <xf numFmtId="0" fontId="24" fillId="0" borderId="1" xfId="1" applyNumberFormat="1" applyFont="1" applyFill="1" applyBorder="1" applyAlignment="1" applyProtection="1">
      <alignment horizontal="center"/>
    </xf>
    <xf numFmtId="0" fontId="15" fillId="0" borderId="1" xfId="1" applyNumberFormat="1" applyFont="1" applyFill="1" applyBorder="1" applyAlignment="1" applyProtection="1"/>
    <xf numFmtId="0" fontId="0" fillId="0" borderId="6" xfId="0" applyBorder="1"/>
    <xf numFmtId="0" fontId="0" fillId="0" borderId="1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left"/>
    </xf>
    <xf numFmtId="1" fontId="3" fillId="0" borderId="1" xfId="1" applyNumberFormat="1" applyFont="1" applyFill="1" applyBorder="1" applyAlignment="1" applyProtection="1">
      <alignment horizontal="left"/>
    </xf>
    <xf numFmtId="17" fontId="3" fillId="0" borderId="1" xfId="1" applyNumberFormat="1" applyFont="1" applyFill="1" applyBorder="1" applyAlignment="1" applyProtection="1"/>
    <xf numFmtId="1" fontId="20" fillId="0" borderId="1" xfId="1" applyNumberFormat="1" applyFont="1" applyFill="1" applyBorder="1" applyAlignment="1" applyProtection="1"/>
    <xf numFmtId="0" fontId="3" fillId="0" borderId="7" xfId="1" applyNumberFormat="1" applyFont="1" applyFill="1" applyBorder="1" applyAlignment="1" applyProtection="1">
      <alignment horizontal="left"/>
    </xf>
    <xf numFmtId="0" fontId="25" fillId="0" borderId="1" xfId="1" applyNumberFormat="1" applyFont="1" applyFill="1" applyBorder="1" applyAlignment="1" applyProtection="1"/>
    <xf numFmtId="47" fontId="3" fillId="0" borderId="1" xfId="1" applyNumberFormat="1" applyFont="1" applyFill="1" applyBorder="1" applyAlignment="1" applyProtection="1"/>
    <xf numFmtId="166" fontId="3" fillId="0" borderId="1" xfId="1" applyNumberFormat="1" applyFont="1" applyFill="1" applyBorder="1" applyAlignment="1" applyProtection="1">
      <alignment horizontal="left"/>
    </xf>
    <xf numFmtId="0" fontId="0" fillId="3" borderId="6" xfId="0" applyFill="1" applyBorder="1"/>
    <xf numFmtId="0" fontId="0" fillId="0" borderId="8" xfId="0" applyBorder="1"/>
    <xf numFmtId="1" fontId="2" fillId="0" borderId="1" xfId="1" applyNumberFormat="1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>
      <alignment vertical="center" wrapText="1"/>
    </xf>
    <xf numFmtId="0" fontId="8" fillId="0" borderId="1" xfId="1" applyNumberFormat="1" applyFont="1" applyFill="1" applyBorder="1" applyAlignment="1" applyProtection="1">
      <alignment horizontal="center" wrapText="1"/>
    </xf>
    <xf numFmtId="0" fontId="8" fillId="0" borderId="1" xfId="1" applyNumberFormat="1" applyFont="1" applyFill="1" applyBorder="1" applyAlignment="1" applyProtection="1">
      <alignment horizontal="center"/>
    </xf>
    <xf numFmtId="0" fontId="7" fillId="0" borderId="1" xfId="1" applyNumberFormat="1" applyFont="1" applyFill="1" applyBorder="1" applyAlignment="1" applyProtection="1">
      <alignment horizont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2" fillId="0" borderId="10" xfId="1" applyNumberFormat="1" applyFont="1" applyFill="1" applyBorder="1" applyAlignment="1" applyProtection="1">
      <alignment horizontal="center"/>
    </xf>
    <xf numFmtId="0" fontId="2" fillId="0" borderId="10" xfId="1" applyNumberFormat="1" applyFont="1" applyFill="1" applyBorder="1" applyAlignment="1" applyProtection="1">
      <alignment horizontal="left" vertical="center"/>
    </xf>
    <xf numFmtId="0" fontId="3" fillId="0" borderId="10" xfId="1" applyNumberFormat="1" applyFont="1" applyFill="1" applyBorder="1" applyAlignment="1" applyProtection="1">
      <alignment vertical="center"/>
    </xf>
    <xf numFmtId="0" fontId="2" fillId="0" borderId="10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vertical="center" wrapText="1"/>
    </xf>
    <xf numFmtId="1" fontId="6" fillId="0" borderId="11" xfId="1" applyNumberFormat="1" applyFont="1" applyFill="1" applyBorder="1" applyAlignment="1" applyProtection="1">
      <alignment horizontal="center" vertical="center" wrapText="1"/>
    </xf>
    <xf numFmtId="0" fontId="8" fillId="0" borderId="12" xfId="1" applyNumberFormat="1" applyFont="1" applyFill="1" applyBorder="1" applyAlignment="1" applyProtection="1">
      <alignment horizontal="center" vertical="center" wrapText="1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8" fillId="2" borderId="6" xfId="0" applyFont="1" applyFill="1" applyBorder="1"/>
    <xf numFmtId="0" fontId="29" fillId="2" borderId="15" xfId="0" applyFont="1" applyFill="1" applyBorder="1"/>
    <xf numFmtId="49" fontId="29" fillId="2" borderId="9" xfId="0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30" fillId="0" borderId="1" xfId="1" applyNumberFormat="1" applyFont="1" applyFill="1" applyBorder="1" applyAlignment="1" applyProtection="1"/>
    <xf numFmtId="0" fontId="31" fillId="0" borderId="6" xfId="0" applyFont="1" applyBorder="1"/>
    <xf numFmtId="1" fontId="30" fillId="0" borderId="1" xfId="1" applyNumberFormat="1" applyFont="1" applyFill="1" applyBorder="1" applyAlignment="1" applyProtection="1"/>
    <xf numFmtId="0" fontId="28" fillId="0" borderId="1" xfId="1" applyNumberFormat="1" applyFont="1" applyFill="1" applyBorder="1" applyAlignment="1" applyProtection="1"/>
    <xf numFmtId="1" fontId="28" fillId="0" borderId="1" xfId="1" applyNumberFormat="1" applyFont="1" applyFill="1" applyBorder="1" applyAlignment="1" applyProtection="1"/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/>
    </xf>
    <xf numFmtId="0" fontId="1" fillId="0" borderId="0" xfId="1" applyNumberFormat="1" applyFill="1" applyBorder="1" applyAlignment="1" applyProtection="1">
      <alignment horizontal="center" vertical="top" wrapText="1"/>
    </xf>
    <xf numFmtId="164" fontId="17" fillId="2" borderId="9" xfId="0" applyNumberFormat="1" applyFont="1" applyFill="1" applyBorder="1" applyAlignment="1">
      <alignment horizontal="center" vertical="center" wrapText="1"/>
    </xf>
    <xf numFmtId="0" fontId="21" fillId="2" borderId="1" xfId="1" applyNumberFormat="1" applyFont="1" applyFill="1" applyBorder="1" applyAlignment="1" applyProtection="1">
      <alignment horizontal="center" vertical="center" wrapText="1"/>
    </xf>
    <xf numFmtId="164" fontId="27" fillId="2" borderId="9" xfId="0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 wrapText="1"/>
    </xf>
    <xf numFmtId="1" fontId="20" fillId="0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33" fillId="0" borderId="0" xfId="1" applyNumberFormat="1" applyFont="1" applyFill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1" xfId="1" applyNumberFormat="1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9" fillId="2" borderId="6" xfId="0" applyFont="1" applyFill="1" applyBorder="1"/>
    <xf numFmtId="49" fontId="29" fillId="2" borderId="0" xfId="0" applyNumberFormat="1" applyFont="1" applyFill="1" applyAlignment="1">
      <alignment horizontal="center"/>
    </xf>
    <xf numFmtId="49" fontId="29" fillId="2" borderId="6" xfId="0" applyNumberFormat="1" applyFont="1" applyFill="1" applyBorder="1" applyAlignment="1">
      <alignment horizontal="center"/>
    </xf>
    <xf numFmtId="49" fontId="29" fillId="2" borderId="15" xfId="0" applyNumberFormat="1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49" fontId="29" fillId="0" borderId="6" xfId="0" applyNumberFormat="1" applyFont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2" borderId="6" xfId="0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3" fillId="0" borderId="18" xfId="1" applyNumberFormat="1" applyFont="1" applyFill="1" applyBorder="1" applyAlignment="1" applyProtection="1"/>
    <xf numFmtId="0" fontId="3" fillId="0" borderId="19" xfId="1" applyNumberFormat="1" applyFont="1" applyFill="1" applyBorder="1" applyAlignment="1" applyProtection="1"/>
    <xf numFmtId="0" fontId="29" fillId="2" borderId="6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/>
    <xf numFmtId="49" fontId="0" fillId="0" borderId="6" xfId="0" applyNumberFormat="1" applyBorder="1"/>
    <xf numFmtId="49" fontId="0" fillId="0" borderId="8" xfId="0" applyNumberFormat="1" applyBorder="1"/>
    <xf numFmtId="0" fontId="3" fillId="2" borderId="1" xfId="1" applyNumberFormat="1" applyFont="1" applyFill="1" applyBorder="1" applyAlignment="1" applyProtection="1"/>
    <xf numFmtId="49" fontId="0" fillId="2" borderId="6" xfId="0" applyNumberFormat="1" applyFill="1" applyBorder="1"/>
    <xf numFmtId="0" fontId="3" fillId="0" borderId="1" xfId="1" applyNumberFormat="1" applyFont="1" applyFill="1" applyBorder="1" applyAlignment="1" applyProtection="1">
      <alignment horizontal="left"/>
    </xf>
    <xf numFmtId="1" fontId="3" fillId="0" borderId="1" xfId="1" applyNumberFormat="1" applyFont="1" applyFill="1" applyBorder="1" applyAlignment="1" applyProtection="1">
      <alignment horizontal="left"/>
    </xf>
    <xf numFmtId="0" fontId="15" fillId="0" borderId="1" xfId="1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1" applyNumberFormat="1" applyFont="1" applyFill="1" applyBorder="1" applyAlignment="1" applyProtection="1">
      <alignment horizontal="center"/>
    </xf>
    <xf numFmtId="164" fontId="12" fillId="0" borderId="1" xfId="0" applyNumberFormat="1" applyFont="1" applyBorder="1" applyAlignment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center" vertical="center" wrapText="1"/>
    </xf>
    <xf numFmtId="0" fontId="6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/>
    </xf>
  </cellXfs>
  <cellStyles count="3">
    <cellStyle name="Excel Built-in Normal" xfId="1" xr:uid="{A29603DB-5A71-4F68-91E3-02C24BFD98D3}"/>
    <cellStyle name="Excel Built-in Normal 1" xfId="2" xr:uid="{8D25D12C-930C-485A-9814-5FBAE0C44E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50800</xdr:rowOff>
    </xdr:from>
    <xdr:to>
      <xdr:col>4</xdr:col>
      <xdr:colOff>165100</xdr:colOff>
      <xdr:row>1</xdr:row>
      <xdr:rowOff>12700</xdr:rowOff>
    </xdr:to>
    <xdr:pic>
      <xdr:nvPicPr>
        <xdr:cNvPr id="2" name="200px-Flag_of_Leinster.svg.png">
          <a:extLst>
            <a:ext uri="{FF2B5EF4-FFF2-40B4-BE49-F238E27FC236}">
              <a16:creationId xmlns:a16="http://schemas.microsoft.com/office/drawing/2014/main" id="{6B5805D0-007E-43C3-BF49-3C5CE385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50800"/>
          <a:ext cx="1974850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127000</xdr:colOff>
      <xdr:row>0</xdr:row>
      <xdr:rowOff>50800</xdr:rowOff>
    </xdr:from>
    <xdr:to>
      <xdr:col>10</xdr:col>
      <xdr:colOff>1924050</xdr:colOff>
      <xdr:row>1</xdr:row>
      <xdr:rowOff>12700</xdr:rowOff>
    </xdr:to>
    <xdr:pic>
      <xdr:nvPicPr>
        <xdr:cNvPr id="3" name="200px-Flag_of_Leinster.svg.png">
          <a:extLst>
            <a:ext uri="{FF2B5EF4-FFF2-40B4-BE49-F238E27FC236}">
              <a16:creationId xmlns:a16="http://schemas.microsoft.com/office/drawing/2014/main" id="{CC40E08C-0D02-41E1-AD08-3CABC95B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6600" y="50800"/>
          <a:ext cx="1797050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0</xdr:row>
      <xdr:rowOff>0</xdr:rowOff>
    </xdr:from>
    <xdr:to>
      <xdr:col>4</xdr:col>
      <xdr:colOff>190500</xdr:colOff>
      <xdr:row>0</xdr:row>
      <xdr:rowOff>869950</xdr:rowOff>
    </xdr:to>
    <xdr:pic>
      <xdr:nvPicPr>
        <xdr:cNvPr id="2" name="200px-Flag_of_Leinster.svg.png">
          <a:extLst>
            <a:ext uri="{FF2B5EF4-FFF2-40B4-BE49-F238E27FC236}">
              <a16:creationId xmlns:a16="http://schemas.microsoft.com/office/drawing/2014/main" id="{984B0093-D177-404F-8F1E-94C4D696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050" y="0"/>
          <a:ext cx="2203450" cy="86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120650</xdr:colOff>
      <xdr:row>0</xdr:row>
      <xdr:rowOff>44450</xdr:rowOff>
    </xdr:from>
    <xdr:to>
      <xdr:col>11</xdr:col>
      <xdr:colOff>107950</xdr:colOff>
      <xdr:row>1</xdr:row>
      <xdr:rowOff>6350</xdr:rowOff>
    </xdr:to>
    <xdr:pic>
      <xdr:nvPicPr>
        <xdr:cNvPr id="3" name="200px-Flag_of_Leinster.svg.png">
          <a:extLst>
            <a:ext uri="{FF2B5EF4-FFF2-40B4-BE49-F238E27FC236}">
              <a16:creationId xmlns:a16="http://schemas.microsoft.com/office/drawing/2014/main" id="{24B09BD8-6667-4BCA-9BFB-D77E802B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7300" y="44450"/>
          <a:ext cx="1879600" cy="825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</xdr:colOff>
      <xdr:row>0</xdr:row>
      <xdr:rowOff>0</xdr:rowOff>
    </xdr:from>
    <xdr:to>
      <xdr:col>3</xdr:col>
      <xdr:colOff>82550</xdr:colOff>
      <xdr:row>0</xdr:row>
      <xdr:rowOff>869950</xdr:rowOff>
    </xdr:to>
    <xdr:pic>
      <xdr:nvPicPr>
        <xdr:cNvPr id="2" name="200px-Flag_of_Leinster.svg.png">
          <a:extLst>
            <a:ext uri="{FF2B5EF4-FFF2-40B4-BE49-F238E27FC236}">
              <a16:creationId xmlns:a16="http://schemas.microsoft.com/office/drawing/2014/main" id="{863670A9-0A7B-4B18-8D8C-33F909A9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0"/>
          <a:ext cx="2051050" cy="86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1854200</xdr:colOff>
      <xdr:row>0</xdr:row>
      <xdr:rowOff>44450</xdr:rowOff>
    </xdr:from>
    <xdr:to>
      <xdr:col>11</xdr:col>
      <xdr:colOff>95250</xdr:colOff>
      <xdr:row>1</xdr:row>
      <xdr:rowOff>6350</xdr:rowOff>
    </xdr:to>
    <xdr:pic>
      <xdr:nvPicPr>
        <xdr:cNvPr id="3" name="200px-Flag_of_Leinster.svg.png">
          <a:extLst>
            <a:ext uri="{FF2B5EF4-FFF2-40B4-BE49-F238E27FC236}">
              <a16:creationId xmlns:a16="http://schemas.microsoft.com/office/drawing/2014/main" id="{344C9B4A-54D2-4CC8-9F1E-7907563B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3350" y="44450"/>
          <a:ext cx="1822450" cy="825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0</xdr:row>
      <xdr:rowOff>0</xdr:rowOff>
    </xdr:from>
    <xdr:to>
      <xdr:col>3</xdr:col>
      <xdr:colOff>114300</xdr:colOff>
      <xdr:row>0</xdr:row>
      <xdr:rowOff>869950</xdr:rowOff>
    </xdr:to>
    <xdr:pic>
      <xdr:nvPicPr>
        <xdr:cNvPr id="2" name="200px-Flag_of_Leinster.svg.png">
          <a:extLst>
            <a:ext uri="{FF2B5EF4-FFF2-40B4-BE49-F238E27FC236}">
              <a16:creationId xmlns:a16="http://schemas.microsoft.com/office/drawing/2014/main" id="{1170764E-EBC9-4F89-BE16-6642EF14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0"/>
          <a:ext cx="2114550" cy="86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1854200</xdr:colOff>
      <xdr:row>0</xdr:row>
      <xdr:rowOff>44450</xdr:rowOff>
    </xdr:from>
    <xdr:to>
      <xdr:col>11</xdr:col>
      <xdr:colOff>44450</xdr:colOff>
      <xdr:row>1</xdr:row>
      <xdr:rowOff>6350</xdr:rowOff>
    </xdr:to>
    <xdr:pic>
      <xdr:nvPicPr>
        <xdr:cNvPr id="3" name="200px-Flag_of_Leinster.svg.png">
          <a:extLst>
            <a:ext uri="{FF2B5EF4-FFF2-40B4-BE49-F238E27FC236}">
              <a16:creationId xmlns:a16="http://schemas.microsoft.com/office/drawing/2014/main" id="{522F12F2-8945-4F2D-AB86-17CDB09B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8300" y="44450"/>
          <a:ext cx="1968500" cy="825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opLeftCell="I1" workbookViewId="0">
      <selection activeCell="N1" sqref="N1"/>
    </sheetView>
  </sheetViews>
  <sheetFormatPr defaultColWidth="9.109375" defaultRowHeight="34.950000000000003" customHeight="1" x14ac:dyDescent="0.25"/>
  <cols>
    <col min="1" max="1" width="18.33203125" style="16" customWidth="1"/>
    <col min="2" max="2" width="28.21875" style="16" customWidth="1"/>
    <col min="3" max="3" width="27.6640625" style="16" customWidth="1"/>
    <col min="4" max="4" width="27.21875" style="16" customWidth="1"/>
    <col min="5" max="5" width="28.77734375" style="16" customWidth="1"/>
    <col min="6" max="6" width="30.33203125" style="16" customWidth="1"/>
    <col min="7" max="7" width="32.5546875" style="16" customWidth="1"/>
    <col min="8" max="8" width="30" style="16" customWidth="1"/>
    <col min="9" max="9" width="29.33203125" style="16" customWidth="1"/>
    <col min="10" max="10" width="28.77734375" style="16" customWidth="1"/>
    <col min="11" max="11" width="29.6640625" style="16" customWidth="1"/>
    <col min="12" max="12" width="25.88671875" style="16" customWidth="1"/>
    <col min="13" max="14" width="27.77734375" style="16" customWidth="1"/>
    <col min="15" max="16" width="9.33203125" style="16" customWidth="1"/>
    <col min="17" max="17" width="21.109375" style="16" customWidth="1"/>
    <col min="18" max="256" width="9.109375" style="16"/>
    <col min="257" max="257" width="18.33203125" style="16" customWidth="1"/>
    <col min="258" max="258" width="28.21875" style="16" customWidth="1"/>
    <col min="259" max="259" width="27.6640625" style="16" customWidth="1"/>
    <col min="260" max="260" width="27.21875" style="16" customWidth="1"/>
    <col min="261" max="261" width="28.77734375" style="16" customWidth="1"/>
    <col min="262" max="262" width="30.33203125" style="16" customWidth="1"/>
    <col min="263" max="263" width="32.5546875" style="16" customWidth="1"/>
    <col min="264" max="264" width="30" style="16" customWidth="1"/>
    <col min="265" max="265" width="29.33203125" style="16" customWidth="1"/>
    <col min="266" max="266" width="28.77734375" style="16" customWidth="1"/>
    <col min="267" max="267" width="29.6640625" style="16" customWidth="1"/>
    <col min="268" max="268" width="25.88671875" style="16" customWidth="1"/>
    <col min="269" max="270" width="27.77734375" style="16" customWidth="1"/>
    <col min="271" max="272" width="9.33203125" style="16" customWidth="1"/>
    <col min="273" max="273" width="21.109375" style="16" customWidth="1"/>
    <col min="274" max="512" width="9.109375" style="16"/>
    <col min="513" max="513" width="18.33203125" style="16" customWidth="1"/>
    <col min="514" max="514" width="28.21875" style="16" customWidth="1"/>
    <col min="515" max="515" width="27.6640625" style="16" customWidth="1"/>
    <col min="516" max="516" width="27.21875" style="16" customWidth="1"/>
    <col min="517" max="517" width="28.77734375" style="16" customWidth="1"/>
    <col min="518" max="518" width="30.33203125" style="16" customWidth="1"/>
    <col min="519" max="519" width="32.5546875" style="16" customWidth="1"/>
    <col min="520" max="520" width="30" style="16" customWidth="1"/>
    <col min="521" max="521" width="29.33203125" style="16" customWidth="1"/>
    <col min="522" max="522" width="28.77734375" style="16" customWidth="1"/>
    <col min="523" max="523" width="29.6640625" style="16" customWidth="1"/>
    <col min="524" max="524" width="25.88671875" style="16" customWidth="1"/>
    <col min="525" max="526" width="27.77734375" style="16" customWidth="1"/>
    <col min="527" max="528" width="9.33203125" style="16" customWidth="1"/>
    <col min="529" max="529" width="21.109375" style="16" customWidth="1"/>
    <col min="530" max="768" width="9.109375" style="16"/>
    <col min="769" max="769" width="18.33203125" style="16" customWidth="1"/>
    <col min="770" max="770" width="28.21875" style="16" customWidth="1"/>
    <col min="771" max="771" width="27.6640625" style="16" customWidth="1"/>
    <col min="772" max="772" width="27.21875" style="16" customWidth="1"/>
    <col min="773" max="773" width="28.77734375" style="16" customWidth="1"/>
    <col min="774" max="774" width="30.33203125" style="16" customWidth="1"/>
    <col min="775" max="775" width="32.5546875" style="16" customWidth="1"/>
    <col min="776" max="776" width="30" style="16" customWidth="1"/>
    <col min="777" max="777" width="29.33203125" style="16" customWidth="1"/>
    <col min="778" max="778" width="28.77734375" style="16" customWidth="1"/>
    <col min="779" max="779" width="29.6640625" style="16" customWidth="1"/>
    <col min="780" max="780" width="25.88671875" style="16" customWidth="1"/>
    <col min="781" max="782" width="27.77734375" style="16" customWidth="1"/>
    <col min="783" max="784" width="9.33203125" style="16" customWidth="1"/>
    <col min="785" max="785" width="21.109375" style="16" customWidth="1"/>
    <col min="786" max="1024" width="9.109375" style="16"/>
    <col min="1025" max="1025" width="18.33203125" style="16" customWidth="1"/>
    <col min="1026" max="1026" width="28.21875" style="16" customWidth="1"/>
    <col min="1027" max="1027" width="27.6640625" style="16" customWidth="1"/>
    <col min="1028" max="1028" width="27.21875" style="16" customWidth="1"/>
    <col min="1029" max="1029" width="28.77734375" style="16" customWidth="1"/>
    <col min="1030" max="1030" width="30.33203125" style="16" customWidth="1"/>
    <col min="1031" max="1031" width="32.5546875" style="16" customWidth="1"/>
    <col min="1032" max="1032" width="30" style="16" customWidth="1"/>
    <col min="1033" max="1033" width="29.33203125" style="16" customWidth="1"/>
    <col min="1034" max="1034" width="28.77734375" style="16" customWidth="1"/>
    <col min="1035" max="1035" width="29.6640625" style="16" customWidth="1"/>
    <col min="1036" max="1036" width="25.88671875" style="16" customWidth="1"/>
    <col min="1037" max="1038" width="27.77734375" style="16" customWidth="1"/>
    <col min="1039" max="1040" width="9.33203125" style="16" customWidth="1"/>
    <col min="1041" max="1041" width="21.109375" style="16" customWidth="1"/>
    <col min="1042" max="1280" width="9.109375" style="16"/>
    <col min="1281" max="1281" width="18.33203125" style="16" customWidth="1"/>
    <col min="1282" max="1282" width="28.21875" style="16" customWidth="1"/>
    <col min="1283" max="1283" width="27.6640625" style="16" customWidth="1"/>
    <col min="1284" max="1284" width="27.21875" style="16" customWidth="1"/>
    <col min="1285" max="1285" width="28.77734375" style="16" customWidth="1"/>
    <col min="1286" max="1286" width="30.33203125" style="16" customWidth="1"/>
    <col min="1287" max="1287" width="32.5546875" style="16" customWidth="1"/>
    <col min="1288" max="1288" width="30" style="16" customWidth="1"/>
    <col min="1289" max="1289" width="29.33203125" style="16" customWidth="1"/>
    <col min="1290" max="1290" width="28.77734375" style="16" customWidth="1"/>
    <col min="1291" max="1291" width="29.6640625" style="16" customWidth="1"/>
    <col min="1292" max="1292" width="25.88671875" style="16" customWidth="1"/>
    <col min="1293" max="1294" width="27.77734375" style="16" customWidth="1"/>
    <col min="1295" max="1296" width="9.33203125" style="16" customWidth="1"/>
    <col min="1297" max="1297" width="21.109375" style="16" customWidth="1"/>
    <col min="1298" max="1536" width="9.109375" style="16"/>
    <col min="1537" max="1537" width="18.33203125" style="16" customWidth="1"/>
    <col min="1538" max="1538" width="28.21875" style="16" customWidth="1"/>
    <col min="1539" max="1539" width="27.6640625" style="16" customWidth="1"/>
    <col min="1540" max="1540" width="27.21875" style="16" customWidth="1"/>
    <col min="1541" max="1541" width="28.77734375" style="16" customWidth="1"/>
    <col min="1542" max="1542" width="30.33203125" style="16" customWidth="1"/>
    <col min="1543" max="1543" width="32.5546875" style="16" customWidth="1"/>
    <col min="1544" max="1544" width="30" style="16" customWidth="1"/>
    <col min="1545" max="1545" width="29.33203125" style="16" customWidth="1"/>
    <col min="1546" max="1546" width="28.77734375" style="16" customWidth="1"/>
    <col min="1547" max="1547" width="29.6640625" style="16" customWidth="1"/>
    <col min="1548" max="1548" width="25.88671875" style="16" customWidth="1"/>
    <col min="1549" max="1550" width="27.77734375" style="16" customWidth="1"/>
    <col min="1551" max="1552" width="9.33203125" style="16" customWidth="1"/>
    <col min="1553" max="1553" width="21.109375" style="16" customWidth="1"/>
    <col min="1554" max="1792" width="9.109375" style="16"/>
    <col min="1793" max="1793" width="18.33203125" style="16" customWidth="1"/>
    <col min="1794" max="1794" width="28.21875" style="16" customWidth="1"/>
    <col min="1795" max="1795" width="27.6640625" style="16" customWidth="1"/>
    <col min="1796" max="1796" width="27.21875" style="16" customWidth="1"/>
    <col min="1797" max="1797" width="28.77734375" style="16" customWidth="1"/>
    <col min="1798" max="1798" width="30.33203125" style="16" customWidth="1"/>
    <col min="1799" max="1799" width="32.5546875" style="16" customWidth="1"/>
    <col min="1800" max="1800" width="30" style="16" customWidth="1"/>
    <col min="1801" max="1801" width="29.33203125" style="16" customWidth="1"/>
    <col min="1802" max="1802" width="28.77734375" style="16" customWidth="1"/>
    <col min="1803" max="1803" width="29.6640625" style="16" customWidth="1"/>
    <col min="1804" max="1804" width="25.88671875" style="16" customWidth="1"/>
    <col min="1805" max="1806" width="27.77734375" style="16" customWidth="1"/>
    <col min="1807" max="1808" width="9.33203125" style="16" customWidth="1"/>
    <col min="1809" max="1809" width="21.109375" style="16" customWidth="1"/>
    <col min="1810" max="2048" width="9.109375" style="16"/>
    <col min="2049" max="2049" width="18.33203125" style="16" customWidth="1"/>
    <col min="2050" max="2050" width="28.21875" style="16" customWidth="1"/>
    <col min="2051" max="2051" width="27.6640625" style="16" customWidth="1"/>
    <col min="2052" max="2052" width="27.21875" style="16" customWidth="1"/>
    <col min="2053" max="2053" width="28.77734375" style="16" customWidth="1"/>
    <col min="2054" max="2054" width="30.33203125" style="16" customWidth="1"/>
    <col min="2055" max="2055" width="32.5546875" style="16" customWidth="1"/>
    <col min="2056" max="2056" width="30" style="16" customWidth="1"/>
    <col min="2057" max="2057" width="29.33203125" style="16" customWidth="1"/>
    <col min="2058" max="2058" width="28.77734375" style="16" customWidth="1"/>
    <col min="2059" max="2059" width="29.6640625" style="16" customWidth="1"/>
    <col min="2060" max="2060" width="25.88671875" style="16" customWidth="1"/>
    <col min="2061" max="2062" width="27.77734375" style="16" customWidth="1"/>
    <col min="2063" max="2064" width="9.33203125" style="16" customWidth="1"/>
    <col min="2065" max="2065" width="21.109375" style="16" customWidth="1"/>
    <col min="2066" max="2304" width="9.109375" style="16"/>
    <col min="2305" max="2305" width="18.33203125" style="16" customWidth="1"/>
    <col min="2306" max="2306" width="28.21875" style="16" customWidth="1"/>
    <col min="2307" max="2307" width="27.6640625" style="16" customWidth="1"/>
    <col min="2308" max="2308" width="27.21875" style="16" customWidth="1"/>
    <col min="2309" max="2309" width="28.77734375" style="16" customWidth="1"/>
    <col min="2310" max="2310" width="30.33203125" style="16" customWidth="1"/>
    <col min="2311" max="2311" width="32.5546875" style="16" customWidth="1"/>
    <col min="2312" max="2312" width="30" style="16" customWidth="1"/>
    <col min="2313" max="2313" width="29.33203125" style="16" customWidth="1"/>
    <col min="2314" max="2314" width="28.77734375" style="16" customWidth="1"/>
    <col min="2315" max="2315" width="29.6640625" style="16" customWidth="1"/>
    <col min="2316" max="2316" width="25.88671875" style="16" customWidth="1"/>
    <col min="2317" max="2318" width="27.77734375" style="16" customWidth="1"/>
    <col min="2319" max="2320" width="9.33203125" style="16" customWidth="1"/>
    <col min="2321" max="2321" width="21.109375" style="16" customWidth="1"/>
    <col min="2322" max="2560" width="9.109375" style="16"/>
    <col min="2561" max="2561" width="18.33203125" style="16" customWidth="1"/>
    <col min="2562" max="2562" width="28.21875" style="16" customWidth="1"/>
    <col min="2563" max="2563" width="27.6640625" style="16" customWidth="1"/>
    <col min="2564" max="2564" width="27.21875" style="16" customWidth="1"/>
    <col min="2565" max="2565" width="28.77734375" style="16" customWidth="1"/>
    <col min="2566" max="2566" width="30.33203125" style="16" customWidth="1"/>
    <col min="2567" max="2567" width="32.5546875" style="16" customWidth="1"/>
    <col min="2568" max="2568" width="30" style="16" customWidth="1"/>
    <col min="2569" max="2569" width="29.33203125" style="16" customWidth="1"/>
    <col min="2570" max="2570" width="28.77734375" style="16" customWidth="1"/>
    <col min="2571" max="2571" width="29.6640625" style="16" customWidth="1"/>
    <col min="2572" max="2572" width="25.88671875" style="16" customWidth="1"/>
    <col min="2573" max="2574" width="27.77734375" style="16" customWidth="1"/>
    <col min="2575" max="2576" width="9.33203125" style="16" customWidth="1"/>
    <col min="2577" max="2577" width="21.109375" style="16" customWidth="1"/>
    <col min="2578" max="2816" width="9.109375" style="16"/>
    <col min="2817" max="2817" width="18.33203125" style="16" customWidth="1"/>
    <col min="2818" max="2818" width="28.21875" style="16" customWidth="1"/>
    <col min="2819" max="2819" width="27.6640625" style="16" customWidth="1"/>
    <col min="2820" max="2820" width="27.21875" style="16" customWidth="1"/>
    <col min="2821" max="2821" width="28.77734375" style="16" customWidth="1"/>
    <col min="2822" max="2822" width="30.33203125" style="16" customWidth="1"/>
    <col min="2823" max="2823" width="32.5546875" style="16" customWidth="1"/>
    <col min="2824" max="2824" width="30" style="16" customWidth="1"/>
    <col min="2825" max="2825" width="29.33203125" style="16" customWidth="1"/>
    <col min="2826" max="2826" width="28.77734375" style="16" customWidth="1"/>
    <col min="2827" max="2827" width="29.6640625" style="16" customWidth="1"/>
    <col min="2828" max="2828" width="25.88671875" style="16" customWidth="1"/>
    <col min="2829" max="2830" width="27.77734375" style="16" customWidth="1"/>
    <col min="2831" max="2832" width="9.33203125" style="16" customWidth="1"/>
    <col min="2833" max="2833" width="21.109375" style="16" customWidth="1"/>
    <col min="2834" max="3072" width="9.109375" style="16"/>
    <col min="3073" max="3073" width="18.33203125" style="16" customWidth="1"/>
    <col min="3074" max="3074" width="28.21875" style="16" customWidth="1"/>
    <col min="3075" max="3075" width="27.6640625" style="16" customWidth="1"/>
    <col min="3076" max="3076" width="27.21875" style="16" customWidth="1"/>
    <col min="3077" max="3077" width="28.77734375" style="16" customWidth="1"/>
    <col min="3078" max="3078" width="30.33203125" style="16" customWidth="1"/>
    <col min="3079" max="3079" width="32.5546875" style="16" customWidth="1"/>
    <col min="3080" max="3080" width="30" style="16" customWidth="1"/>
    <col min="3081" max="3081" width="29.33203125" style="16" customWidth="1"/>
    <col min="3082" max="3082" width="28.77734375" style="16" customWidth="1"/>
    <col min="3083" max="3083" width="29.6640625" style="16" customWidth="1"/>
    <col min="3084" max="3084" width="25.88671875" style="16" customWidth="1"/>
    <col min="3085" max="3086" width="27.77734375" style="16" customWidth="1"/>
    <col min="3087" max="3088" width="9.33203125" style="16" customWidth="1"/>
    <col min="3089" max="3089" width="21.109375" style="16" customWidth="1"/>
    <col min="3090" max="3328" width="9.109375" style="16"/>
    <col min="3329" max="3329" width="18.33203125" style="16" customWidth="1"/>
    <col min="3330" max="3330" width="28.21875" style="16" customWidth="1"/>
    <col min="3331" max="3331" width="27.6640625" style="16" customWidth="1"/>
    <col min="3332" max="3332" width="27.21875" style="16" customWidth="1"/>
    <col min="3333" max="3333" width="28.77734375" style="16" customWidth="1"/>
    <col min="3334" max="3334" width="30.33203125" style="16" customWidth="1"/>
    <col min="3335" max="3335" width="32.5546875" style="16" customWidth="1"/>
    <col min="3336" max="3336" width="30" style="16" customWidth="1"/>
    <col min="3337" max="3337" width="29.33203125" style="16" customWidth="1"/>
    <col min="3338" max="3338" width="28.77734375" style="16" customWidth="1"/>
    <col min="3339" max="3339" width="29.6640625" style="16" customWidth="1"/>
    <col min="3340" max="3340" width="25.88671875" style="16" customWidth="1"/>
    <col min="3341" max="3342" width="27.77734375" style="16" customWidth="1"/>
    <col min="3343" max="3344" width="9.33203125" style="16" customWidth="1"/>
    <col min="3345" max="3345" width="21.109375" style="16" customWidth="1"/>
    <col min="3346" max="3584" width="9.109375" style="16"/>
    <col min="3585" max="3585" width="18.33203125" style="16" customWidth="1"/>
    <col min="3586" max="3586" width="28.21875" style="16" customWidth="1"/>
    <col min="3587" max="3587" width="27.6640625" style="16" customWidth="1"/>
    <col min="3588" max="3588" width="27.21875" style="16" customWidth="1"/>
    <col min="3589" max="3589" width="28.77734375" style="16" customWidth="1"/>
    <col min="3590" max="3590" width="30.33203125" style="16" customWidth="1"/>
    <col min="3591" max="3591" width="32.5546875" style="16" customWidth="1"/>
    <col min="3592" max="3592" width="30" style="16" customWidth="1"/>
    <col min="3593" max="3593" width="29.33203125" style="16" customWidth="1"/>
    <col min="3594" max="3594" width="28.77734375" style="16" customWidth="1"/>
    <col min="3595" max="3595" width="29.6640625" style="16" customWidth="1"/>
    <col min="3596" max="3596" width="25.88671875" style="16" customWidth="1"/>
    <col min="3597" max="3598" width="27.77734375" style="16" customWidth="1"/>
    <col min="3599" max="3600" width="9.33203125" style="16" customWidth="1"/>
    <col min="3601" max="3601" width="21.109375" style="16" customWidth="1"/>
    <col min="3602" max="3840" width="9.109375" style="16"/>
    <col min="3841" max="3841" width="18.33203125" style="16" customWidth="1"/>
    <col min="3842" max="3842" width="28.21875" style="16" customWidth="1"/>
    <col min="3843" max="3843" width="27.6640625" style="16" customWidth="1"/>
    <col min="3844" max="3844" width="27.21875" style="16" customWidth="1"/>
    <col min="3845" max="3845" width="28.77734375" style="16" customWidth="1"/>
    <col min="3846" max="3846" width="30.33203125" style="16" customWidth="1"/>
    <col min="3847" max="3847" width="32.5546875" style="16" customWidth="1"/>
    <col min="3848" max="3848" width="30" style="16" customWidth="1"/>
    <col min="3849" max="3849" width="29.33203125" style="16" customWidth="1"/>
    <col min="3850" max="3850" width="28.77734375" style="16" customWidth="1"/>
    <col min="3851" max="3851" width="29.6640625" style="16" customWidth="1"/>
    <col min="3852" max="3852" width="25.88671875" style="16" customWidth="1"/>
    <col min="3853" max="3854" width="27.77734375" style="16" customWidth="1"/>
    <col min="3855" max="3856" width="9.33203125" style="16" customWidth="1"/>
    <col min="3857" max="3857" width="21.109375" style="16" customWidth="1"/>
    <col min="3858" max="4096" width="9.109375" style="16"/>
    <col min="4097" max="4097" width="18.33203125" style="16" customWidth="1"/>
    <col min="4098" max="4098" width="28.21875" style="16" customWidth="1"/>
    <col min="4099" max="4099" width="27.6640625" style="16" customWidth="1"/>
    <col min="4100" max="4100" width="27.21875" style="16" customWidth="1"/>
    <col min="4101" max="4101" width="28.77734375" style="16" customWidth="1"/>
    <col min="4102" max="4102" width="30.33203125" style="16" customWidth="1"/>
    <col min="4103" max="4103" width="32.5546875" style="16" customWidth="1"/>
    <col min="4104" max="4104" width="30" style="16" customWidth="1"/>
    <col min="4105" max="4105" width="29.33203125" style="16" customWidth="1"/>
    <col min="4106" max="4106" width="28.77734375" style="16" customWidth="1"/>
    <col min="4107" max="4107" width="29.6640625" style="16" customWidth="1"/>
    <col min="4108" max="4108" width="25.88671875" style="16" customWidth="1"/>
    <col min="4109" max="4110" width="27.77734375" style="16" customWidth="1"/>
    <col min="4111" max="4112" width="9.33203125" style="16" customWidth="1"/>
    <col min="4113" max="4113" width="21.109375" style="16" customWidth="1"/>
    <col min="4114" max="4352" width="9.109375" style="16"/>
    <col min="4353" max="4353" width="18.33203125" style="16" customWidth="1"/>
    <col min="4354" max="4354" width="28.21875" style="16" customWidth="1"/>
    <col min="4355" max="4355" width="27.6640625" style="16" customWidth="1"/>
    <col min="4356" max="4356" width="27.21875" style="16" customWidth="1"/>
    <col min="4357" max="4357" width="28.77734375" style="16" customWidth="1"/>
    <col min="4358" max="4358" width="30.33203125" style="16" customWidth="1"/>
    <col min="4359" max="4359" width="32.5546875" style="16" customWidth="1"/>
    <col min="4360" max="4360" width="30" style="16" customWidth="1"/>
    <col min="4361" max="4361" width="29.33203125" style="16" customWidth="1"/>
    <col min="4362" max="4362" width="28.77734375" style="16" customWidth="1"/>
    <col min="4363" max="4363" width="29.6640625" style="16" customWidth="1"/>
    <col min="4364" max="4364" width="25.88671875" style="16" customWidth="1"/>
    <col min="4365" max="4366" width="27.77734375" style="16" customWidth="1"/>
    <col min="4367" max="4368" width="9.33203125" style="16" customWidth="1"/>
    <col min="4369" max="4369" width="21.109375" style="16" customWidth="1"/>
    <col min="4370" max="4608" width="9.109375" style="16"/>
    <col min="4609" max="4609" width="18.33203125" style="16" customWidth="1"/>
    <col min="4610" max="4610" width="28.21875" style="16" customWidth="1"/>
    <col min="4611" max="4611" width="27.6640625" style="16" customWidth="1"/>
    <col min="4612" max="4612" width="27.21875" style="16" customWidth="1"/>
    <col min="4613" max="4613" width="28.77734375" style="16" customWidth="1"/>
    <col min="4614" max="4614" width="30.33203125" style="16" customWidth="1"/>
    <col min="4615" max="4615" width="32.5546875" style="16" customWidth="1"/>
    <col min="4616" max="4616" width="30" style="16" customWidth="1"/>
    <col min="4617" max="4617" width="29.33203125" style="16" customWidth="1"/>
    <col min="4618" max="4618" width="28.77734375" style="16" customWidth="1"/>
    <col min="4619" max="4619" width="29.6640625" style="16" customWidth="1"/>
    <col min="4620" max="4620" width="25.88671875" style="16" customWidth="1"/>
    <col min="4621" max="4622" width="27.77734375" style="16" customWidth="1"/>
    <col min="4623" max="4624" width="9.33203125" style="16" customWidth="1"/>
    <col min="4625" max="4625" width="21.109375" style="16" customWidth="1"/>
    <col min="4626" max="4864" width="9.109375" style="16"/>
    <col min="4865" max="4865" width="18.33203125" style="16" customWidth="1"/>
    <col min="4866" max="4866" width="28.21875" style="16" customWidth="1"/>
    <col min="4867" max="4867" width="27.6640625" style="16" customWidth="1"/>
    <col min="4868" max="4868" width="27.21875" style="16" customWidth="1"/>
    <col min="4869" max="4869" width="28.77734375" style="16" customWidth="1"/>
    <col min="4870" max="4870" width="30.33203125" style="16" customWidth="1"/>
    <col min="4871" max="4871" width="32.5546875" style="16" customWidth="1"/>
    <col min="4872" max="4872" width="30" style="16" customWidth="1"/>
    <col min="4873" max="4873" width="29.33203125" style="16" customWidth="1"/>
    <col min="4874" max="4874" width="28.77734375" style="16" customWidth="1"/>
    <col min="4875" max="4875" width="29.6640625" style="16" customWidth="1"/>
    <col min="4876" max="4876" width="25.88671875" style="16" customWidth="1"/>
    <col min="4877" max="4878" width="27.77734375" style="16" customWidth="1"/>
    <col min="4879" max="4880" width="9.33203125" style="16" customWidth="1"/>
    <col min="4881" max="4881" width="21.109375" style="16" customWidth="1"/>
    <col min="4882" max="5120" width="9.109375" style="16"/>
    <col min="5121" max="5121" width="18.33203125" style="16" customWidth="1"/>
    <col min="5122" max="5122" width="28.21875" style="16" customWidth="1"/>
    <col min="5123" max="5123" width="27.6640625" style="16" customWidth="1"/>
    <col min="5124" max="5124" width="27.21875" style="16" customWidth="1"/>
    <col min="5125" max="5125" width="28.77734375" style="16" customWidth="1"/>
    <col min="5126" max="5126" width="30.33203125" style="16" customWidth="1"/>
    <col min="5127" max="5127" width="32.5546875" style="16" customWidth="1"/>
    <col min="5128" max="5128" width="30" style="16" customWidth="1"/>
    <col min="5129" max="5129" width="29.33203125" style="16" customWidth="1"/>
    <col min="5130" max="5130" width="28.77734375" style="16" customWidth="1"/>
    <col min="5131" max="5131" width="29.6640625" style="16" customWidth="1"/>
    <col min="5132" max="5132" width="25.88671875" style="16" customWidth="1"/>
    <col min="5133" max="5134" width="27.77734375" style="16" customWidth="1"/>
    <col min="5135" max="5136" width="9.33203125" style="16" customWidth="1"/>
    <col min="5137" max="5137" width="21.109375" style="16" customWidth="1"/>
    <col min="5138" max="5376" width="9.109375" style="16"/>
    <col min="5377" max="5377" width="18.33203125" style="16" customWidth="1"/>
    <col min="5378" max="5378" width="28.21875" style="16" customWidth="1"/>
    <col min="5379" max="5379" width="27.6640625" style="16" customWidth="1"/>
    <col min="5380" max="5380" width="27.21875" style="16" customWidth="1"/>
    <col min="5381" max="5381" width="28.77734375" style="16" customWidth="1"/>
    <col min="5382" max="5382" width="30.33203125" style="16" customWidth="1"/>
    <col min="5383" max="5383" width="32.5546875" style="16" customWidth="1"/>
    <col min="5384" max="5384" width="30" style="16" customWidth="1"/>
    <col min="5385" max="5385" width="29.33203125" style="16" customWidth="1"/>
    <col min="5386" max="5386" width="28.77734375" style="16" customWidth="1"/>
    <col min="5387" max="5387" width="29.6640625" style="16" customWidth="1"/>
    <col min="5388" max="5388" width="25.88671875" style="16" customWidth="1"/>
    <col min="5389" max="5390" width="27.77734375" style="16" customWidth="1"/>
    <col min="5391" max="5392" width="9.33203125" style="16" customWidth="1"/>
    <col min="5393" max="5393" width="21.109375" style="16" customWidth="1"/>
    <col min="5394" max="5632" width="9.109375" style="16"/>
    <col min="5633" max="5633" width="18.33203125" style="16" customWidth="1"/>
    <col min="5634" max="5634" width="28.21875" style="16" customWidth="1"/>
    <col min="5635" max="5635" width="27.6640625" style="16" customWidth="1"/>
    <col min="5636" max="5636" width="27.21875" style="16" customWidth="1"/>
    <col min="5637" max="5637" width="28.77734375" style="16" customWidth="1"/>
    <col min="5638" max="5638" width="30.33203125" style="16" customWidth="1"/>
    <col min="5639" max="5639" width="32.5546875" style="16" customWidth="1"/>
    <col min="5640" max="5640" width="30" style="16" customWidth="1"/>
    <col min="5641" max="5641" width="29.33203125" style="16" customWidth="1"/>
    <col min="5642" max="5642" width="28.77734375" style="16" customWidth="1"/>
    <col min="5643" max="5643" width="29.6640625" style="16" customWidth="1"/>
    <col min="5644" max="5644" width="25.88671875" style="16" customWidth="1"/>
    <col min="5645" max="5646" width="27.77734375" style="16" customWidth="1"/>
    <col min="5647" max="5648" width="9.33203125" style="16" customWidth="1"/>
    <col min="5649" max="5649" width="21.109375" style="16" customWidth="1"/>
    <col min="5650" max="5888" width="9.109375" style="16"/>
    <col min="5889" max="5889" width="18.33203125" style="16" customWidth="1"/>
    <col min="5890" max="5890" width="28.21875" style="16" customWidth="1"/>
    <col min="5891" max="5891" width="27.6640625" style="16" customWidth="1"/>
    <col min="5892" max="5892" width="27.21875" style="16" customWidth="1"/>
    <col min="5893" max="5893" width="28.77734375" style="16" customWidth="1"/>
    <col min="5894" max="5894" width="30.33203125" style="16" customWidth="1"/>
    <col min="5895" max="5895" width="32.5546875" style="16" customWidth="1"/>
    <col min="5896" max="5896" width="30" style="16" customWidth="1"/>
    <col min="5897" max="5897" width="29.33203125" style="16" customWidth="1"/>
    <col min="5898" max="5898" width="28.77734375" style="16" customWidth="1"/>
    <col min="5899" max="5899" width="29.6640625" style="16" customWidth="1"/>
    <col min="5900" max="5900" width="25.88671875" style="16" customWidth="1"/>
    <col min="5901" max="5902" width="27.77734375" style="16" customWidth="1"/>
    <col min="5903" max="5904" width="9.33203125" style="16" customWidth="1"/>
    <col min="5905" max="5905" width="21.109375" style="16" customWidth="1"/>
    <col min="5906" max="6144" width="9.109375" style="16"/>
    <col min="6145" max="6145" width="18.33203125" style="16" customWidth="1"/>
    <col min="6146" max="6146" width="28.21875" style="16" customWidth="1"/>
    <col min="6147" max="6147" width="27.6640625" style="16" customWidth="1"/>
    <col min="6148" max="6148" width="27.21875" style="16" customWidth="1"/>
    <col min="6149" max="6149" width="28.77734375" style="16" customWidth="1"/>
    <col min="6150" max="6150" width="30.33203125" style="16" customWidth="1"/>
    <col min="6151" max="6151" width="32.5546875" style="16" customWidth="1"/>
    <col min="6152" max="6152" width="30" style="16" customWidth="1"/>
    <col min="6153" max="6153" width="29.33203125" style="16" customWidth="1"/>
    <col min="6154" max="6154" width="28.77734375" style="16" customWidth="1"/>
    <col min="6155" max="6155" width="29.6640625" style="16" customWidth="1"/>
    <col min="6156" max="6156" width="25.88671875" style="16" customWidth="1"/>
    <col min="6157" max="6158" width="27.77734375" style="16" customWidth="1"/>
    <col min="6159" max="6160" width="9.33203125" style="16" customWidth="1"/>
    <col min="6161" max="6161" width="21.109375" style="16" customWidth="1"/>
    <col min="6162" max="6400" width="9.109375" style="16"/>
    <col min="6401" max="6401" width="18.33203125" style="16" customWidth="1"/>
    <col min="6402" max="6402" width="28.21875" style="16" customWidth="1"/>
    <col min="6403" max="6403" width="27.6640625" style="16" customWidth="1"/>
    <col min="6404" max="6404" width="27.21875" style="16" customWidth="1"/>
    <col min="6405" max="6405" width="28.77734375" style="16" customWidth="1"/>
    <col min="6406" max="6406" width="30.33203125" style="16" customWidth="1"/>
    <col min="6407" max="6407" width="32.5546875" style="16" customWidth="1"/>
    <col min="6408" max="6408" width="30" style="16" customWidth="1"/>
    <col min="6409" max="6409" width="29.33203125" style="16" customWidth="1"/>
    <col min="6410" max="6410" width="28.77734375" style="16" customWidth="1"/>
    <col min="6411" max="6411" width="29.6640625" style="16" customWidth="1"/>
    <col min="6412" max="6412" width="25.88671875" style="16" customWidth="1"/>
    <col min="6413" max="6414" width="27.77734375" style="16" customWidth="1"/>
    <col min="6415" max="6416" width="9.33203125" style="16" customWidth="1"/>
    <col min="6417" max="6417" width="21.109375" style="16" customWidth="1"/>
    <col min="6418" max="6656" width="9.109375" style="16"/>
    <col min="6657" max="6657" width="18.33203125" style="16" customWidth="1"/>
    <col min="6658" max="6658" width="28.21875" style="16" customWidth="1"/>
    <col min="6659" max="6659" width="27.6640625" style="16" customWidth="1"/>
    <col min="6660" max="6660" width="27.21875" style="16" customWidth="1"/>
    <col min="6661" max="6661" width="28.77734375" style="16" customWidth="1"/>
    <col min="6662" max="6662" width="30.33203125" style="16" customWidth="1"/>
    <col min="6663" max="6663" width="32.5546875" style="16" customWidth="1"/>
    <col min="6664" max="6664" width="30" style="16" customWidth="1"/>
    <col min="6665" max="6665" width="29.33203125" style="16" customWidth="1"/>
    <col min="6666" max="6666" width="28.77734375" style="16" customWidth="1"/>
    <col min="6667" max="6667" width="29.6640625" style="16" customWidth="1"/>
    <col min="6668" max="6668" width="25.88671875" style="16" customWidth="1"/>
    <col min="6669" max="6670" width="27.77734375" style="16" customWidth="1"/>
    <col min="6671" max="6672" width="9.33203125" style="16" customWidth="1"/>
    <col min="6673" max="6673" width="21.109375" style="16" customWidth="1"/>
    <col min="6674" max="6912" width="9.109375" style="16"/>
    <col min="6913" max="6913" width="18.33203125" style="16" customWidth="1"/>
    <col min="6914" max="6914" width="28.21875" style="16" customWidth="1"/>
    <col min="6915" max="6915" width="27.6640625" style="16" customWidth="1"/>
    <col min="6916" max="6916" width="27.21875" style="16" customWidth="1"/>
    <col min="6917" max="6917" width="28.77734375" style="16" customWidth="1"/>
    <col min="6918" max="6918" width="30.33203125" style="16" customWidth="1"/>
    <col min="6919" max="6919" width="32.5546875" style="16" customWidth="1"/>
    <col min="6920" max="6920" width="30" style="16" customWidth="1"/>
    <col min="6921" max="6921" width="29.33203125" style="16" customWidth="1"/>
    <col min="6922" max="6922" width="28.77734375" style="16" customWidth="1"/>
    <col min="6923" max="6923" width="29.6640625" style="16" customWidth="1"/>
    <col min="6924" max="6924" width="25.88671875" style="16" customWidth="1"/>
    <col min="6925" max="6926" width="27.77734375" style="16" customWidth="1"/>
    <col min="6927" max="6928" width="9.33203125" style="16" customWidth="1"/>
    <col min="6929" max="6929" width="21.109375" style="16" customWidth="1"/>
    <col min="6930" max="7168" width="9.109375" style="16"/>
    <col min="7169" max="7169" width="18.33203125" style="16" customWidth="1"/>
    <col min="7170" max="7170" width="28.21875" style="16" customWidth="1"/>
    <col min="7171" max="7171" width="27.6640625" style="16" customWidth="1"/>
    <col min="7172" max="7172" width="27.21875" style="16" customWidth="1"/>
    <col min="7173" max="7173" width="28.77734375" style="16" customWidth="1"/>
    <col min="7174" max="7174" width="30.33203125" style="16" customWidth="1"/>
    <col min="7175" max="7175" width="32.5546875" style="16" customWidth="1"/>
    <col min="7176" max="7176" width="30" style="16" customWidth="1"/>
    <col min="7177" max="7177" width="29.33203125" style="16" customWidth="1"/>
    <col min="7178" max="7178" width="28.77734375" style="16" customWidth="1"/>
    <col min="7179" max="7179" width="29.6640625" style="16" customWidth="1"/>
    <col min="7180" max="7180" width="25.88671875" style="16" customWidth="1"/>
    <col min="7181" max="7182" width="27.77734375" style="16" customWidth="1"/>
    <col min="7183" max="7184" width="9.33203125" style="16" customWidth="1"/>
    <col min="7185" max="7185" width="21.109375" style="16" customWidth="1"/>
    <col min="7186" max="7424" width="9.109375" style="16"/>
    <col min="7425" max="7425" width="18.33203125" style="16" customWidth="1"/>
    <col min="7426" max="7426" width="28.21875" style="16" customWidth="1"/>
    <col min="7427" max="7427" width="27.6640625" style="16" customWidth="1"/>
    <col min="7428" max="7428" width="27.21875" style="16" customWidth="1"/>
    <col min="7429" max="7429" width="28.77734375" style="16" customWidth="1"/>
    <col min="7430" max="7430" width="30.33203125" style="16" customWidth="1"/>
    <col min="7431" max="7431" width="32.5546875" style="16" customWidth="1"/>
    <col min="7432" max="7432" width="30" style="16" customWidth="1"/>
    <col min="7433" max="7433" width="29.33203125" style="16" customWidth="1"/>
    <col min="7434" max="7434" width="28.77734375" style="16" customWidth="1"/>
    <col min="7435" max="7435" width="29.6640625" style="16" customWidth="1"/>
    <col min="7436" max="7436" width="25.88671875" style="16" customWidth="1"/>
    <col min="7437" max="7438" width="27.77734375" style="16" customWidth="1"/>
    <col min="7439" max="7440" width="9.33203125" style="16" customWidth="1"/>
    <col min="7441" max="7441" width="21.109375" style="16" customWidth="1"/>
    <col min="7442" max="7680" width="9.109375" style="16"/>
    <col min="7681" max="7681" width="18.33203125" style="16" customWidth="1"/>
    <col min="7682" max="7682" width="28.21875" style="16" customWidth="1"/>
    <col min="7683" max="7683" width="27.6640625" style="16" customWidth="1"/>
    <col min="7684" max="7684" width="27.21875" style="16" customWidth="1"/>
    <col min="7685" max="7685" width="28.77734375" style="16" customWidth="1"/>
    <col min="7686" max="7686" width="30.33203125" style="16" customWidth="1"/>
    <col min="7687" max="7687" width="32.5546875" style="16" customWidth="1"/>
    <col min="7688" max="7688" width="30" style="16" customWidth="1"/>
    <col min="7689" max="7689" width="29.33203125" style="16" customWidth="1"/>
    <col min="7690" max="7690" width="28.77734375" style="16" customWidth="1"/>
    <col min="7691" max="7691" width="29.6640625" style="16" customWidth="1"/>
    <col min="7692" max="7692" width="25.88671875" style="16" customWidth="1"/>
    <col min="7693" max="7694" width="27.77734375" style="16" customWidth="1"/>
    <col min="7695" max="7696" width="9.33203125" style="16" customWidth="1"/>
    <col min="7697" max="7697" width="21.109375" style="16" customWidth="1"/>
    <col min="7698" max="7936" width="9.109375" style="16"/>
    <col min="7937" max="7937" width="18.33203125" style="16" customWidth="1"/>
    <col min="7938" max="7938" width="28.21875" style="16" customWidth="1"/>
    <col min="7939" max="7939" width="27.6640625" style="16" customWidth="1"/>
    <col min="7940" max="7940" width="27.21875" style="16" customWidth="1"/>
    <col min="7941" max="7941" width="28.77734375" style="16" customWidth="1"/>
    <col min="7942" max="7942" width="30.33203125" style="16" customWidth="1"/>
    <col min="7943" max="7943" width="32.5546875" style="16" customWidth="1"/>
    <col min="7944" max="7944" width="30" style="16" customWidth="1"/>
    <col min="7945" max="7945" width="29.33203125" style="16" customWidth="1"/>
    <col min="7946" max="7946" width="28.77734375" style="16" customWidth="1"/>
    <col min="7947" max="7947" width="29.6640625" style="16" customWidth="1"/>
    <col min="7948" max="7948" width="25.88671875" style="16" customWidth="1"/>
    <col min="7949" max="7950" width="27.77734375" style="16" customWidth="1"/>
    <col min="7951" max="7952" width="9.33203125" style="16" customWidth="1"/>
    <col min="7953" max="7953" width="21.109375" style="16" customWidth="1"/>
    <col min="7954" max="8192" width="9.109375" style="16"/>
    <col min="8193" max="8193" width="18.33203125" style="16" customWidth="1"/>
    <col min="8194" max="8194" width="28.21875" style="16" customWidth="1"/>
    <col min="8195" max="8195" width="27.6640625" style="16" customWidth="1"/>
    <col min="8196" max="8196" width="27.21875" style="16" customWidth="1"/>
    <col min="8197" max="8197" width="28.77734375" style="16" customWidth="1"/>
    <col min="8198" max="8198" width="30.33203125" style="16" customWidth="1"/>
    <col min="8199" max="8199" width="32.5546875" style="16" customWidth="1"/>
    <col min="8200" max="8200" width="30" style="16" customWidth="1"/>
    <col min="8201" max="8201" width="29.33203125" style="16" customWidth="1"/>
    <col min="8202" max="8202" width="28.77734375" style="16" customWidth="1"/>
    <col min="8203" max="8203" width="29.6640625" style="16" customWidth="1"/>
    <col min="8204" max="8204" width="25.88671875" style="16" customWidth="1"/>
    <col min="8205" max="8206" width="27.77734375" style="16" customWidth="1"/>
    <col min="8207" max="8208" width="9.33203125" style="16" customWidth="1"/>
    <col min="8209" max="8209" width="21.109375" style="16" customWidth="1"/>
    <col min="8210" max="8448" width="9.109375" style="16"/>
    <col min="8449" max="8449" width="18.33203125" style="16" customWidth="1"/>
    <col min="8450" max="8450" width="28.21875" style="16" customWidth="1"/>
    <col min="8451" max="8451" width="27.6640625" style="16" customWidth="1"/>
    <col min="8452" max="8452" width="27.21875" style="16" customWidth="1"/>
    <col min="8453" max="8453" width="28.77734375" style="16" customWidth="1"/>
    <col min="8454" max="8454" width="30.33203125" style="16" customWidth="1"/>
    <col min="8455" max="8455" width="32.5546875" style="16" customWidth="1"/>
    <col min="8456" max="8456" width="30" style="16" customWidth="1"/>
    <col min="8457" max="8457" width="29.33203125" style="16" customWidth="1"/>
    <col min="8458" max="8458" width="28.77734375" style="16" customWidth="1"/>
    <col min="8459" max="8459" width="29.6640625" style="16" customWidth="1"/>
    <col min="8460" max="8460" width="25.88671875" style="16" customWidth="1"/>
    <col min="8461" max="8462" width="27.77734375" style="16" customWidth="1"/>
    <col min="8463" max="8464" width="9.33203125" style="16" customWidth="1"/>
    <col min="8465" max="8465" width="21.109375" style="16" customWidth="1"/>
    <col min="8466" max="8704" width="9.109375" style="16"/>
    <col min="8705" max="8705" width="18.33203125" style="16" customWidth="1"/>
    <col min="8706" max="8706" width="28.21875" style="16" customWidth="1"/>
    <col min="8707" max="8707" width="27.6640625" style="16" customWidth="1"/>
    <col min="8708" max="8708" width="27.21875" style="16" customWidth="1"/>
    <col min="8709" max="8709" width="28.77734375" style="16" customWidth="1"/>
    <col min="8710" max="8710" width="30.33203125" style="16" customWidth="1"/>
    <col min="8711" max="8711" width="32.5546875" style="16" customWidth="1"/>
    <col min="8712" max="8712" width="30" style="16" customWidth="1"/>
    <col min="8713" max="8713" width="29.33203125" style="16" customWidth="1"/>
    <col min="8714" max="8714" width="28.77734375" style="16" customWidth="1"/>
    <col min="8715" max="8715" width="29.6640625" style="16" customWidth="1"/>
    <col min="8716" max="8716" width="25.88671875" style="16" customWidth="1"/>
    <col min="8717" max="8718" width="27.77734375" style="16" customWidth="1"/>
    <col min="8719" max="8720" width="9.33203125" style="16" customWidth="1"/>
    <col min="8721" max="8721" width="21.109375" style="16" customWidth="1"/>
    <col min="8722" max="8960" width="9.109375" style="16"/>
    <col min="8961" max="8961" width="18.33203125" style="16" customWidth="1"/>
    <col min="8962" max="8962" width="28.21875" style="16" customWidth="1"/>
    <col min="8963" max="8963" width="27.6640625" style="16" customWidth="1"/>
    <col min="8964" max="8964" width="27.21875" style="16" customWidth="1"/>
    <col min="8965" max="8965" width="28.77734375" style="16" customWidth="1"/>
    <col min="8966" max="8966" width="30.33203125" style="16" customWidth="1"/>
    <col min="8967" max="8967" width="32.5546875" style="16" customWidth="1"/>
    <col min="8968" max="8968" width="30" style="16" customWidth="1"/>
    <col min="8969" max="8969" width="29.33203125" style="16" customWidth="1"/>
    <col min="8970" max="8970" width="28.77734375" style="16" customWidth="1"/>
    <col min="8971" max="8971" width="29.6640625" style="16" customWidth="1"/>
    <col min="8972" max="8972" width="25.88671875" style="16" customWidth="1"/>
    <col min="8973" max="8974" width="27.77734375" style="16" customWidth="1"/>
    <col min="8975" max="8976" width="9.33203125" style="16" customWidth="1"/>
    <col min="8977" max="8977" width="21.109375" style="16" customWidth="1"/>
    <col min="8978" max="9216" width="9.109375" style="16"/>
    <col min="9217" max="9217" width="18.33203125" style="16" customWidth="1"/>
    <col min="9218" max="9218" width="28.21875" style="16" customWidth="1"/>
    <col min="9219" max="9219" width="27.6640625" style="16" customWidth="1"/>
    <col min="9220" max="9220" width="27.21875" style="16" customWidth="1"/>
    <col min="9221" max="9221" width="28.77734375" style="16" customWidth="1"/>
    <col min="9222" max="9222" width="30.33203125" style="16" customWidth="1"/>
    <col min="9223" max="9223" width="32.5546875" style="16" customWidth="1"/>
    <col min="9224" max="9224" width="30" style="16" customWidth="1"/>
    <col min="9225" max="9225" width="29.33203125" style="16" customWidth="1"/>
    <col min="9226" max="9226" width="28.77734375" style="16" customWidth="1"/>
    <col min="9227" max="9227" width="29.6640625" style="16" customWidth="1"/>
    <col min="9228" max="9228" width="25.88671875" style="16" customWidth="1"/>
    <col min="9229" max="9230" width="27.77734375" style="16" customWidth="1"/>
    <col min="9231" max="9232" width="9.33203125" style="16" customWidth="1"/>
    <col min="9233" max="9233" width="21.109375" style="16" customWidth="1"/>
    <col min="9234" max="9472" width="9.109375" style="16"/>
    <col min="9473" max="9473" width="18.33203125" style="16" customWidth="1"/>
    <col min="9474" max="9474" width="28.21875" style="16" customWidth="1"/>
    <col min="9475" max="9475" width="27.6640625" style="16" customWidth="1"/>
    <col min="9476" max="9476" width="27.21875" style="16" customWidth="1"/>
    <col min="9477" max="9477" width="28.77734375" style="16" customWidth="1"/>
    <col min="9478" max="9478" width="30.33203125" style="16" customWidth="1"/>
    <col min="9479" max="9479" width="32.5546875" style="16" customWidth="1"/>
    <col min="9480" max="9480" width="30" style="16" customWidth="1"/>
    <col min="9481" max="9481" width="29.33203125" style="16" customWidth="1"/>
    <col min="9482" max="9482" width="28.77734375" style="16" customWidth="1"/>
    <col min="9483" max="9483" width="29.6640625" style="16" customWidth="1"/>
    <col min="9484" max="9484" width="25.88671875" style="16" customWidth="1"/>
    <col min="9485" max="9486" width="27.77734375" style="16" customWidth="1"/>
    <col min="9487" max="9488" width="9.33203125" style="16" customWidth="1"/>
    <col min="9489" max="9489" width="21.109375" style="16" customWidth="1"/>
    <col min="9490" max="9728" width="9.109375" style="16"/>
    <col min="9729" max="9729" width="18.33203125" style="16" customWidth="1"/>
    <col min="9730" max="9730" width="28.21875" style="16" customWidth="1"/>
    <col min="9731" max="9731" width="27.6640625" style="16" customWidth="1"/>
    <col min="9732" max="9732" width="27.21875" style="16" customWidth="1"/>
    <col min="9733" max="9733" width="28.77734375" style="16" customWidth="1"/>
    <col min="9734" max="9734" width="30.33203125" style="16" customWidth="1"/>
    <col min="9735" max="9735" width="32.5546875" style="16" customWidth="1"/>
    <col min="9736" max="9736" width="30" style="16" customWidth="1"/>
    <col min="9737" max="9737" width="29.33203125" style="16" customWidth="1"/>
    <col min="9738" max="9738" width="28.77734375" style="16" customWidth="1"/>
    <col min="9739" max="9739" width="29.6640625" style="16" customWidth="1"/>
    <col min="9740" max="9740" width="25.88671875" style="16" customWidth="1"/>
    <col min="9741" max="9742" width="27.77734375" style="16" customWidth="1"/>
    <col min="9743" max="9744" width="9.33203125" style="16" customWidth="1"/>
    <col min="9745" max="9745" width="21.109375" style="16" customWidth="1"/>
    <col min="9746" max="9984" width="9.109375" style="16"/>
    <col min="9985" max="9985" width="18.33203125" style="16" customWidth="1"/>
    <col min="9986" max="9986" width="28.21875" style="16" customWidth="1"/>
    <col min="9987" max="9987" width="27.6640625" style="16" customWidth="1"/>
    <col min="9988" max="9988" width="27.21875" style="16" customWidth="1"/>
    <col min="9989" max="9989" width="28.77734375" style="16" customWidth="1"/>
    <col min="9990" max="9990" width="30.33203125" style="16" customWidth="1"/>
    <col min="9991" max="9991" width="32.5546875" style="16" customWidth="1"/>
    <col min="9992" max="9992" width="30" style="16" customWidth="1"/>
    <col min="9993" max="9993" width="29.33203125" style="16" customWidth="1"/>
    <col min="9994" max="9994" width="28.77734375" style="16" customWidth="1"/>
    <col min="9995" max="9995" width="29.6640625" style="16" customWidth="1"/>
    <col min="9996" max="9996" width="25.88671875" style="16" customWidth="1"/>
    <col min="9997" max="9998" width="27.77734375" style="16" customWidth="1"/>
    <col min="9999" max="10000" width="9.33203125" style="16" customWidth="1"/>
    <col min="10001" max="10001" width="21.109375" style="16" customWidth="1"/>
    <col min="10002" max="10240" width="9.109375" style="16"/>
    <col min="10241" max="10241" width="18.33203125" style="16" customWidth="1"/>
    <col min="10242" max="10242" width="28.21875" style="16" customWidth="1"/>
    <col min="10243" max="10243" width="27.6640625" style="16" customWidth="1"/>
    <col min="10244" max="10244" width="27.21875" style="16" customWidth="1"/>
    <col min="10245" max="10245" width="28.77734375" style="16" customWidth="1"/>
    <col min="10246" max="10246" width="30.33203125" style="16" customWidth="1"/>
    <col min="10247" max="10247" width="32.5546875" style="16" customWidth="1"/>
    <col min="10248" max="10248" width="30" style="16" customWidth="1"/>
    <col min="10249" max="10249" width="29.33203125" style="16" customWidth="1"/>
    <col min="10250" max="10250" width="28.77734375" style="16" customWidth="1"/>
    <col min="10251" max="10251" width="29.6640625" style="16" customWidth="1"/>
    <col min="10252" max="10252" width="25.88671875" style="16" customWidth="1"/>
    <col min="10253" max="10254" width="27.77734375" style="16" customWidth="1"/>
    <col min="10255" max="10256" width="9.33203125" style="16" customWidth="1"/>
    <col min="10257" max="10257" width="21.109375" style="16" customWidth="1"/>
    <col min="10258" max="10496" width="9.109375" style="16"/>
    <col min="10497" max="10497" width="18.33203125" style="16" customWidth="1"/>
    <col min="10498" max="10498" width="28.21875" style="16" customWidth="1"/>
    <col min="10499" max="10499" width="27.6640625" style="16" customWidth="1"/>
    <col min="10500" max="10500" width="27.21875" style="16" customWidth="1"/>
    <col min="10501" max="10501" width="28.77734375" style="16" customWidth="1"/>
    <col min="10502" max="10502" width="30.33203125" style="16" customWidth="1"/>
    <col min="10503" max="10503" width="32.5546875" style="16" customWidth="1"/>
    <col min="10504" max="10504" width="30" style="16" customWidth="1"/>
    <col min="10505" max="10505" width="29.33203125" style="16" customWidth="1"/>
    <col min="10506" max="10506" width="28.77734375" style="16" customWidth="1"/>
    <col min="10507" max="10507" width="29.6640625" style="16" customWidth="1"/>
    <col min="10508" max="10508" width="25.88671875" style="16" customWidth="1"/>
    <col min="10509" max="10510" width="27.77734375" style="16" customWidth="1"/>
    <col min="10511" max="10512" width="9.33203125" style="16" customWidth="1"/>
    <col min="10513" max="10513" width="21.109375" style="16" customWidth="1"/>
    <col min="10514" max="10752" width="9.109375" style="16"/>
    <col min="10753" max="10753" width="18.33203125" style="16" customWidth="1"/>
    <col min="10754" max="10754" width="28.21875" style="16" customWidth="1"/>
    <col min="10755" max="10755" width="27.6640625" style="16" customWidth="1"/>
    <col min="10756" max="10756" width="27.21875" style="16" customWidth="1"/>
    <col min="10757" max="10757" width="28.77734375" style="16" customWidth="1"/>
    <col min="10758" max="10758" width="30.33203125" style="16" customWidth="1"/>
    <col min="10759" max="10759" width="32.5546875" style="16" customWidth="1"/>
    <col min="10760" max="10760" width="30" style="16" customWidth="1"/>
    <col min="10761" max="10761" width="29.33203125" style="16" customWidth="1"/>
    <col min="10762" max="10762" width="28.77734375" style="16" customWidth="1"/>
    <col min="10763" max="10763" width="29.6640625" style="16" customWidth="1"/>
    <col min="10764" max="10764" width="25.88671875" style="16" customWidth="1"/>
    <col min="10765" max="10766" width="27.77734375" style="16" customWidth="1"/>
    <col min="10767" max="10768" width="9.33203125" style="16" customWidth="1"/>
    <col min="10769" max="10769" width="21.109375" style="16" customWidth="1"/>
    <col min="10770" max="11008" width="9.109375" style="16"/>
    <col min="11009" max="11009" width="18.33203125" style="16" customWidth="1"/>
    <col min="11010" max="11010" width="28.21875" style="16" customWidth="1"/>
    <col min="11011" max="11011" width="27.6640625" style="16" customWidth="1"/>
    <col min="11012" max="11012" width="27.21875" style="16" customWidth="1"/>
    <col min="11013" max="11013" width="28.77734375" style="16" customWidth="1"/>
    <col min="11014" max="11014" width="30.33203125" style="16" customWidth="1"/>
    <col min="11015" max="11015" width="32.5546875" style="16" customWidth="1"/>
    <col min="11016" max="11016" width="30" style="16" customWidth="1"/>
    <col min="11017" max="11017" width="29.33203125" style="16" customWidth="1"/>
    <col min="11018" max="11018" width="28.77734375" style="16" customWidth="1"/>
    <col min="11019" max="11019" width="29.6640625" style="16" customWidth="1"/>
    <col min="11020" max="11020" width="25.88671875" style="16" customWidth="1"/>
    <col min="11021" max="11022" width="27.77734375" style="16" customWidth="1"/>
    <col min="11023" max="11024" width="9.33203125" style="16" customWidth="1"/>
    <col min="11025" max="11025" width="21.109375" style="16" customWidth="1"/>
    <col min="11026" max="11264" width="9.109375" style="16"/>
    <col min="11265" max="11265" width="18.33203125" style="16" customWidth="1"/>
    <col min="11266" max="11266" width="28.21875" style="16" customWidth="1"/>
    <col min="11267" max="11267" width="27.6640625" style="16" customWidth="1"/>
    <col min="11268" max="11268" width="27.21875" style="16" customWidth="1"/>
    <col min="11269" max="11269" width="28.77734375" style="16" customWidth="1"/>
    <col min="11270" max="11270" width="30.33203125" style="16" customWidth="1"/>
    <col min="11271" max="11271" width="32.5546875" style="16" customWidth="1"/>
    <col min="11272" max="11272" width="30" style="16" customWidth="1"/>
    <col min="11273" max="11273" width="29.33203125" style="16" customWidth="1"/>
    <col min="11274" max="11274" width="28.77734375" style="16" customWidth="1"/>
    <col min="11275" max="11275" width="29.6640625" style="16" customWidth="1"/>
    <col min="11276" max="11276" width="25.88671875" style="16" customWidth="1"/>
    <col min="11277" max="11278" width="27.77734375" style="16" customWidth="1"/>
    <col min="11279" max="11280" width="9.33203125" style="16" customWidth="1"/>
    <col min="11281" max="11281" width="21.109375" style="16" customWidth="1"/>
    <col min="11282" max="11520" width="9.109375" style="16"/>
    <col min="11521" max="11521" width="18.33203125" style="16" customWidth="1"/>
    <col min="11522" max="11522" width="28.21875" style="16" customWidth="1"/>
    <col min="11523" max="11523" width="27.6640625" style="16" customWidth="1"/>
    <col min="11524" max="11524" width="27.21875" style="16" customWidth="1"/>
    <col min="11525" max="11525" width="28.77734375" style="16" customWidth="1"/>
    <col min="11526" max="11526" width="30.33203125" style="16" customWidth="1"/>
    <col min="11527" max="11527" width="32.5546875" style="16" customWidth="1"/>
    <col min="11528" max="11528" width="30" style="16" customWidth="1"/>
    <col min="11529" max="11529" width="29.33203125" style="16" customWidth="1"/>
    <col min="11530" max="11530" width="28.77734375" style="16" customWidth="1"/>
    <col min="11531" max="11531" width="29.6640625" style="16" customWidth="1"/>
    <col min="11532" max="11532" width="25.88671875" style="16" customWidth="1"/>
    <col min="11533" max="11534" width="27.77734375" style="16" customWidth="1"/>
    <col min="11535" max="11536" width="9.33203125" style="16" customWidth="1"/>
    <col min="11537" max="11537" width="21.109375" style="16" customWidth="1"/>
    <col min="11538" max="11776" width="9.109375" style="16"/>
    <col min="11777" max="11777" width="18.33203125" style="16" customWidth="1"/>
    <col min="11778" max="11778" width="28.21875" style="16" customWidth="1"/>
    <col min="11779" max="11779" width="27.6640625" style="16" customWidth="1"/>
    <col min="11780" max="11780" width="27.21875" style="16" customWidth="1"/>
    <col min="11781" max="11781" width="28.77734375" style="16" customWidth="1"/>
    <col min="11782" max="11782" width="30.33203125" style="16" customWidth="1"/>
    <col min="11783" max="11783" width="32.5546875" style="16" customWidth="1"/>
    <col min="11784" max="11784" width="30" style="16" customWidth="1"/>
    <col min="11785" max="11785" width="29.33203125" style="16" customWidth="1"/>
    <col min="11786" max="11786" width="28.77734375" style="16" customWidth="1"/>
    <col min="11787" max="11787" width="29.6640625" style="16" customWidth="1"/>
    <col min="11788" max="11788" width="25.88671875" style="16" customWidth="1"/>
    <col min="11789" max="11790" width="27.77734375" style="16" customWidth="1"/>
    <col min="11791" max="11792" width="9.33203125" style="16" customWidth="1"/>
    <col min="11793" max="11793" width="21.109375" style="16" customWidth="1"/>
    <col min="11794" max="12032" width="9.109375" style="16"/>
    <col min="12033" max="12033" width="18.33203125" style="16" customWidth="1"/>
    <col min="12034" max="12034" width="28.21875" style="16" customWidth="1"/>
    <col min="12035" max="12035" width="27.6640625" style="16" customWidth="1"/>
    <col min="12036" max="12036" width="27.21875" style="16" customWidth="1"/>
    <col min="12037" max="12037" width="28.77734375" style="16" customWidth="1"/>
    <col min="12038" max="12038" width="30.33203125" style="16" customWidth="1"/>
    <col min="12039" max="12039" width="32.5546875" style="16" customWidth="1"/>
    <col min="12040" max="12040" width="30" style="16" customWidth="1"/>
    <col min="12041" max="12041" width="29.33203125" style="16" customWidth="1"/>
    <col min="12042" max="12042" width="28.77734375" style="16" customWidth="1"/>
    <col min="12043" max="12043" width="29.6640625" style="16" customWidth="1"/>
    <col min="12044" max="12044" width="25.88671875" style="16" customWidth="1"/>
    <col min="12045" max="12046" width="27.77734375" style="16" customWidth="1"/>
    <col min="12047" max="12048" width="9.33203125" style="16" customWidth="1"/>
    <col min="12049" max="12049" width="21.109375" style="16" customWidth="1"/>
    <col min="12050" max="12288" width="9.109375" style="16"/>
    <col min="12289" max="12289" width="18.33203125" style="16" customWidth="1"/>
    <col min="12290" max="12290" width="28.21875" style="16" customWidth="1"/>
    <col min="12291" max="12291" width="27.6640625" style="16" customWidth="1"/>
    <col min="12292" max="12292" width="27.21875" style="16" customWidth="1"/>
    <col min="12293" max="12293" width="28.77734375" style="16" customWidth="1"/>
    <col min="12294" max="12294" width="30.33203125" style="16" customWidth="1"/>
    <col min="12295" max="12295" width="32.5546875" style="16" customWidth="1"/>
    <col min="12296" max="12296" width="30" style="16" customWidth="1"/>
    <col min="12297" max="12297" width="29.33203125" style="16" customWidth="1"/>
    <col min="12298" max="12298" width="28.77734375" style="16" customWidth="1"/>
    <col min="12299" max="12299" width="29.6640625" style="16" customWidth="1"/>
    <col min="12300" max="12300" width="25.88671875" style="16" customWidth="1"/>
    <col min="12301" max="12302" width="27.77734375" style="16" customWidth="1"/>
    <col min="12303" max="12304" width="9.33203125" style="16" customWidth="1"/>
    <col min="12305" max="12305" width="21.109375" style="16" customWidth="1"/>
    <col min="12306" max="12544" width="9.109375" style="16"/>
    <col min="12545" max="12545" width="18.33203125" style="16" customWidth="1"/>
    <col min="12546" max="12546" width="28.21875" style="16" customWidth="1"/>
    <col min="12547" max="12547" width="27.6640625" style="16" customWidth="1"/>
    <col min="12548" max="12548" width="27.21875" style="16" customWidth="1"/>
    <col min="12549" max="12549" width="28.77734375" style="16" customWidth="1"/>
    <col min="12550" max="12550" width="30.33203125" style="16" customWidth="1"/>
    <col min="12551" max="12551" width="32.5546875" style="16" customWidth="1"/>
    <col min="12552" max="12552" width="30" style="16" customWidth="1"/>
    <col min="12553" max="12553" width="29.33203125" style="16" customWidth="1"/>
    <col min="12554" max="12554" width="28.77734375" style="16" customWidth="1"/>
    <col min="12555" max="12555" width="29.6640625" style="16" customWidth="1"/>
    <col min="12556" max="12556" width="25.88671875" style="16" customWidth="1"/>
    <col min="12557" max="12558" width="27.77734375" style="16" customWidth="1"/>
    <col min="12559" max="12560" width="9.33203125" style="16" customWidth="1"/>
    <col min="12561" max="12561" width="21.109375" style="16" customWidth="1"/>
    <col min="12562" max="12800" width="9.109375" style="16"/>
    <col min="12801" max="12801" width="18.33203125" style="16" customWidth="1"/>
    <col min="12802" max="12802" width="28.21875" style="16" customWidth="1"/>
    <col min="12803" max="12803" width="27.6640625" style="16" customWidth="1"/>
    <col min="12804" max="12804" width="27.21875" style="16" customWidth="1"/>
    <col min="12805" max="12805" width="28.77734375" style="16" customWidth="1"/>
    <col min="12806" max="12806" width="30.33203125" style="16" customWidth="1"/>
    <col min="12807" max="12807" width="32.5546875" style="16" customWidth="1"/>
    <col min="12808" max="12808" width="30" style="16" customWidth="1"/>
    <col min="12809" max="12809" width="29.33203125" style="16" customWidth="1"/>
    <col min="12810" max="12810" width="28.77734375" style="16" customWidth="1"/>
    <col min="12811" max="12811" width="29.6640625" style="16" customWidth="1"/>
    <col min="12812" max="12812" width="25.88671875" style="16" customWidth="1"/>
    <col min="12813" max="12814" width="27.77734375" style="16" customWidth="1"/>
    <col min="12815" max="12816" width="9.33203125" style="16" customWidth="1"/>
    <col min="12817" max="12817" width="21.109375" style="16" customWidth="1"/>
    <col min="12818" max="13056" width="9.109375" style="16"/>
    <col min="13057" max="13057" width="18.33203125" style="16" customWidth="1"/>
    <col min="13058" max="13058" width="28.21875" style="16" customWidth="1"/>
    <col min="13059" max="13059" width="27.6640625" style="16" customWidth="1"/>
    <col min="13060" max="13060" width="27.21875" style="16" customWidth="1"/>
    <col min="13061" max="13061" width="28.77734375" style="16" customWidth="1"/>
    <col min="13062" max="13062" width="30.33203125" style="16" customWidth="1"/>
    <col min="13063" max="13063" width="32.5546875" style="16" customWidth="1"/>
    <col min="13064" max="13064" width="30" style="16" customWidth="1"/>
    <col min="13065" max="13065" width="29.33203125" style="16" customWidth="1"/>
    <col min="13066" max="13066" width="28.77734375" style="16" customWidth="1"/>
    <col min="13067" max="13067" width="29.6640625" style="16" customWidth="1"/>
    <col min="13068" max="13068" width="25.88671875" style="16" customWidth="1"/>
    <col min="13069" max="13070" width="27.77734375" style="16" customWidth="1"/>
    <col min="13071" max="13072" width="9.33203125" style="16" customWidth="1"/>
    <col min="13073" max="13073" width="21.109375" style="16" customWidth="1"/>
    <col min="13074" max="13312" width="9.109375" style="16"/>
    <col min="13313" max="13313" width="18.33203125" style="16" customWidth="1"/>
    <col min="13314" max="13314" width="28.21875" style="16" customWidth="1"/>
    <col min="13315" max="13315" width="27.6640625" style="16" customWidth="1"/>
    <col min="13316" max="13316" width="27.21875" style="16" customWidth="1"/>
    <col min="13317" max="13317" width="28.77734375" style="16" customWidth="1"/>
    <col min="13318" max="13318" width="30.33203125" style="16" customWidth="1"/>
    <col min="13319" max="13319" width="32.5546875" style="16" customWidth="1"/>
    <col min="13320" max="13320" width="30" style="16" customWidth="1"/>
    <col min="13321" max="13321" width="29.33203125" style="16" customWidth="1"/>
    <col min="13322" max="13322" width="28.77734375" style="16" customWidth="1"/>
    <col min="13323" max="13323" width="29.6640625" style="16" customWidth="1"/>
    <col min="13324" max="13324" width="25.88671875" style="16" customWidth="1"/>
    <col min="13325" max="13326" width="27.77734375" style="16" customWidth="1"/>
    <col min="13327" max="13328" width="9.33203125" style="16" customWidth="1"/>
    <col min="13329" max="13329" width="21.109375" style="16" customWidth="1"/>
    <col min="13330" max="13568" width="9.109375" style="16"/>
    <col min="13569" max="13569" width="18.33203125" style="16" customWidth="1"/>
    <col min="13570" max="13570" width="28.21875" style="16" customWidth="1"/>
    <col min="13571" max="13571" width="27.6640625" style="16" customWidth="1"/>
    <col min="13572" max="13572" width="27.21875" style="16" customWidth="1"/>
    <col min="13573" max="13573" width="28.77734375" style="16" customWidth="1"/>
    <col min="13574" max="13574" width="30.33203125" style="16" customWidth="1"/>
    <col min="13575" max="13575" width="32.5546875" style="16" customWidth="1"/>
    <col min="13576" max="13576" width="30" style="16" customWidth="1"/>
    <col min="13577" max="13577" width="29.33203125" style="16" customWidth="1"/>
    <col min="13578" max="13578" width="28.77734375" style="16" customWidth="1"/>
    <col min="13579" max="13579" width="29.6640625" style="16" customWidth="1"/>
    <col min="13580" max="13580" width="25.88671875" style="16" customWidth="1"/>
    <col min="13581" max="13582" width="27.77734375" style="16" customWidth="1"/>
    <col min="13583" max="13584" width="9.33203125" style="16" customWidth="1"/>
    <col min="13585" max="13585" width="21.109375" style="16" customWidth="1"/>
    <col min="13586" max="13824" width="9.109375" style="16"/>
    <col min="13825" max="13825" width="18.33203125" style="16" customWidth="1"/>
    <col min="13826" max="13826" width="28.21875" style="16" customWidth="1"/>
    <col min="13827" max="13827" width="27.6640625" style="16" customWidth="1"/>
    <col min="13828" max="13828" width="27.21875" style="16" customWidth="1"/>
    <col min="13829" max="13829" width="28.77734375" style="16" customWidth="1"/>
    <col min="13830" max="13830" width="30.33203125" style="16" customWidth="1"/>
    <col min="13831" max="13831" width="32.5546875" style="16" customWidth="1"/>
    <col min="13832" max="13832" width="30" style="16" customWidth="1"/>
    <col min="13833" max="13833" width="29.33203125" style="16" customWidth="1"/>
    <col min="13834" max="13834" width="28.77734375" style="16" customWidth="1"/>
    <col min="13835" max="13835" width="29.6640625" style="16" customWidth="1"/>
    <col min="13836" max="13836" width="25.88671875" style="16" customWidth="1"/>
    <col min="13837" max="13838" width="27.77734375" style="16" customWidth="1"/>
    <col min="13839" max="13840" width="9.33203125" style="16" customWidth="1"/>
    <col min="13841" max="13841" width="21.109375" style="16" customWidth="1"/>
    <col min="13842" max="14080" width="9.109375" style="16"/>
    <col min="14081" max="14081" width="18.33203125" style="16" customWidth="1"/>
    <col min="14082" max="14082" width="28.21875" style="16" customWidth="1"/>
    <col min="14083" max="14083" width="27.6640625" style="16" customWidth="1"/>
    <col min="14084" max="14084" width="27.21875" style="16" customWidth="1"/>
    <col min="14085" max="14085" width="28.77734375" style="16" customWidth="1"/>
    <col min="14086" max="14086" width="30.33203125" style="16" customWidth="1"/>
    <col min="14087" max="14087" width="32.5546875" style="16" customWidth="1"/>
    <col min="14088" max="14088" width="30" style="16" customWidth="1"/>
    <col min="14089" max="14089" width="29.33203125" style="16" customWidth="1"/>
    <col min="14090" max="14090" width="28.77734375" style="16" customWidth="1"/>
    <col min="14091" max="14091" width="29.6640625" style="16" customWidth="1"/>
    <col min="14092" max="14092" width="25.88671875" style="16" customWidth="1"/>
    <col min="14093" max="14094" width="27.77734375" style="16" customWidth="1"/>
    <col min="14095" max="14096" width="9.33203125" style="16" customWidth="1"/>
    <col min="14097" max="14097" width="21.109375" style="16" customWidth="1"/>
    <col min="14098" max="14336" width="9.109375" style="16"/>
    <col min="14337" max="14337" width="18.33203125" style="16" customWidth="1"/>
    <col min="14338" max="14338" width="28.21875" style="16" customWidth="1"/>
    <col min="14339" max="14339" width="27.6640625" style="16" customWidth="1"/>
    <col min="14340" max="14340" width="27.21875" style="16" customWidth="1"/>
    <col min="14341" max="14341" width="28.77734375" style="16" customWidth="1"/>
    <col min="14342" max="14342" width="30.33203125" style="16" customWidth="1"/>
    <col min="14343" max="14343" width="32.5546875" style="16" customWidth="1"/>
    <col min="14344" max="14344" width="30" style="16" customWidth="1"/>
    <col min="14345" max="14345" width="29.33203125" style="16" customWidth="1"/>
    <col min="14346" max="14346" width="28.77734375" style="16" customWidth="1"/>
    <col min="14347" max="14347" width="29.6640625" style="16" customWidth="1"/>
    <col min="14348" max="14348" width="25.88671875" style="16" customWidth="1"/>
    <col min="14349" max="14350" width="27.77734375" style="16" customWidth="1"/>
    <col min="14351" max="14352" width="9.33203125" style="16" customWidth="1"/>
    <col min="14353" max="14353" width="21.109375" style="16" customWidth="1"/>
    <col min="14354" max="14592" width="9.109375" style="16"/>
    <col min="14593" max="14593" width="18.33203125" style="16" customWidth="1"/>
    <col min="14594" max="14594" width="28.21875" style="16" customWidth="1"/>
    <col min="14595" max="14595" width="27.6640625" style="16" customWidth="1"/>
    <col min="14596" max="14596" width="27.21875" style="16" customWidth="1"/>
    <col min="14597" max="14597" width="28.77734375" style="16" customWidth="1"/>
    <col min="14598" max="14598" width="30.33203125" style="16" customWidth="1"/>
    <col min="14599" max="14599" width="32.5546875" style="16" customWidth="1"/>
    <col min="14600" max="14600" width="30" style="16" customWidth="1"/>
    <col min="14601" max="14601" width="29.33203125" style="16" customWidth="1"/>
    <col min="14602" max="14602" width="28.77734375" style="16" customWidth="1"/>
    <col min="14603" max="14603" width="29.6640625" style="16" customWidth="1"/>
    <col min="14604" max="14604" width="25.88671875" style="16" customWidth="1"/>
    <col min="14605" max="14606" width="27.77734375" style="16" customWidth="1"/>
    <col min="14607" max="14608" width="9.33203125" style="16" customWidth="1"/>
    <col min="14609" max="14609" width="21.109375" style="16" customWidth="1"/>
    <col min="14610" max="14848" width="9.109375" style="16"/>
    <col min="14849" max="14849" width="18.33203125" style="16" customWidth="1"/>
    <col min="14850" max="14850" width="28.21875" style="16" customWidth="1"/>
    <col min="14851" max="14851" width="27.6640625" style="16" customWidth="1"/>
    <col min="14852" max="14852" width="27.21875" style="16" customWidth="1"/>
    <col min="14853" max="14853" width="28.77734375" style="16" customWidth="1"/>
    <col min="14854" max="14854" width="30.33203125" style="16" customWidth="1"/>
    <col min="14855" max="14855" width="32.5546875" style="16" customWidth="1"/>
    <col min="14856" max="14856" width="30" style="16" customWidth="1"/>
    <col min="14857" max="14857" width="29.33203125" style="16" customWidth="1"/>
    <col min="14858" max="14858" width="28.77734375" style="16" customWidth="1"/>
    <col min="14859" max="14859" width="29.6640625" style="16" customWidth="1"/>
    <col min="14860" max="14860" width="25.88671875" style="16" customWidth="1"/>
    <col min="14861" max="14862" width="27.77734375" style="16" customWidth="1"/>
    <col min="14863" max="14864" width="9.33203125" style="16" customWidth="1"/>
    <col min="14865" max="14865" width="21.109375" style="16" customWidth="1"/>
    <col min="14866" max="15104" width="9.109375" style="16"/>
    <col min="15105" max="15105" width="18.33203125" style="16" customWidth="1"/>
    <col min="15106" max="15106" width="28.21875" style="16" customWidth="1"/>
    <col min="15107" max="15107" width="27.6640625" style="16" customWidth="1"/>
    <col min="15108" max="15108" width="27.21875" style="16" customWidth="1"/>
    <col min="15109" max="15109" width="28.77734375" style="16" customWidth="1"/>
    <col min="15110" max="15110" width="30.33203125" style="16" customWidth="1"/>
    <col min="15111" max="15111" width="32.5546875" style="16" customWidth="1"/>
    <col min="15112" max="15112" width="30" style="16" customWidth="1"/>
    <col min="15113" max="15113" width="29.33203125" style="16" customWidth="1"/>
    <col min="15114" max="15114" width="28.77734375" style="16" customWidth="1"/>
    <col min="15115" max="15115" width="29.6640625" style="16" customWidth="1"/>
    <col min="15116" max="15116" width="25.88671875" style="16" customWidth="1"/>
    <col min="15117" max="15118" width="27.77734375" style="16" customWidth="1"/>
    <col min="15119" max="15120" width="9.33203125" style="16" customWidth="1"/>
    <col min="15121" max="15121" width="21.109375" style="16" customWidth="1"/>
    <col min="15122" max="15360" width="9.109375" style="16"/>
    <col min="15361" max="15361" width="18.33203125" style="16" customWidth="1"/>
    <col min="15362" max="15362" width="28.21875" style="16" customWidth="1"/>
    <col min="15363" max="15363" width="27.6640625" style="16" customWidth="1"/>
    <col min="15364" max="15364" width="27.21875" style="16" customWidth="1"/>
    <col min="15365" max="15365" width="28.77734375" style="16" customWidth="1"/>
    <col min="15366" max="15366" width="30.33203125" style="16" customWidth="1"/>
    <col min="15367" max="15367" width="32.5546875" style="16" customWidth="1"/>
    <col min="15368" max="15368" width="30" style="16" customWidth="1"/>
    <col min="15369" max="15369" width="29.33203125" style="16" customWidth="1"/>
    <col min="15370" max="15370" width="28.77734375" style="16" customWidth="1"/>
    <col min="15371" max="15371" width="29.6640625" style="16" customWidth="1"/>
    <col min="15372" max="15372" width="25.88671875" style="16" customWidth="1"/>
    <col min="15373" max="15374" width="27.77734375" style="16" customWidth="1"/>
    <col min="15375" max="15376" width="9.33203125" style="16" customWidth="1"/>
    <col min="15377" max="15377" width="21.109375" style="16" customWidth="1"/>
    <col min="15378" max="15616" width="9.109375" style="16"/>
    <col min="15617" max="15617" width="18.33203125" style="16" customWidth="1"/>
    <col min="15618" max="15618" width="28.21875" style="16" customWidth="1"/>
    <col min="15619" max="15619" width="27.6640625" style="16" customWidth="1"/>
    <col min="15620" max="15620" width="27.21875" style="16" customWidth="1"/>
    <col min="15621" max="15621" width="28.77734375" style="16" customWidth="1"/>
    <col min="15622" max="15622" width="30.33203125" style="16" customWidth="1"/>
    <col min="15623" max="15623" width="32.5546875" style="16" customWidth="1"/>
    <col min="15624" max="15624" width="30" style="16" customWidth="1"/>
    <col min="15625" max="15625" width="29.33203125" style="16" customWidth="1"/>
    <col min="15626" max="15626" width="28.77734375" style="16" customWidth="1"/>
    <col min="15627" max="15627" width="29.6640625" style="16" customWidth="1"/>
    <col min="15628" max="15628" width="25.88671875" style="16" customWidth="1"/>
    <col min="15629" max="15630" width="27.77734375" style="16" customWidth="1"/>
    <col min="15631" max="15632" width="9.33203125" style="16" customWidth="1"/>
    <col min="15633" max="15633" width="21.109375" style="16" customWidth="1"/>
    <col min="15634" max="15872" width="9.109375" style="16"/>
    <col min="15873" max="15873" width="18.33203125" style="16" customWidth="1"/>
    <col min="15874" max="15874" width="28.21875" style="16" customWidth="1"/>
    <col min="15875" max="15875" width="27.6640625" style="16" customWidth="1"/>
    <col min="15876" max="15876" width="27.21875" style="16" customWidth="1"/>
    <col min="15877" max="15877" width="28.77734375" style="16" customWidth="1"/>
    <col min="15878" max="15878" width="30.33203125" style="16" customWidth="1"/>
    <col min="15879" max="15879" width="32.5546875" style="16" customWidth="1"/>
    <col min="15880" max="15880" width="30" style="16" customWidth="1"/>
    <col min="15881" max="15881" width="29.33203125" style="16" customWidth="1"/>
    <col min="15882" max="15882" width="28.77734375" style="16" customWidth="1"/>
    <col min="15883" max="15883" width="29.6640625" style="16" customWidth="1"/>
    <col min="15884" max="15884" width="25.88671875" style="16" customWidth="1"/>
    <col min="15885" max="15886" width="27.77734375" style="16" customWidth="1"/>
    <col min="15887" max="15888" width="9.33203125" style="16" customWidth="1"/>
    <col min="15889" max="15889" width="21.109375" style="16" customWidth="1"/>
    <col min="15890" max="16128" width="9.109375" style="16"/>
    <col min="16129" max="16129" width="18.33203125" style="16" customWidth="1"/>
    <col min="16130" max="16130" width="28.21875" style="16" customWidth="1"/>
    <col min="16131" max="16131" width="27.6640625" style="16" customWidth="1"/>
    <col min="16132" max="16132" width="27.21875" style="16" customWidth="1"/>
    <col min="16133" max="16133" width="28.77734375" style="16" customWidth="1"/>
    <col min="16134" max="16134" width="30.33203125" style="16" customWidth="1"/>
    <col min="16135" max="16135" width="32.5546875" style="16" customWidth="1"/>
    <col min="16136" max="16136" width="30" style="16" customWidth="1"/>
    <col min="16137" max="16137" width="29.33203125" style="16" customWidth="1"/>
    <col min="16138" max="16138" width="28.77734375" style="16" customWidth="1"/>
    <col min="16139" max="16139" width="29.6640625" style="16" customWidth="1"/>
    <col min="16140" max="16140" width="25.88671875" style="16" customWidth="1"/>
    <col min="16141" max="16142" width="27.77734375" style="16" customWidth="1"/>
    <col min="16143" max="16144" width="9.33203125" style="16" customWidth="1"/>
    <col min="16145" max="16145" width="21.109375" style="16" customWidth="1"/>
    <col min="16146" max="16384" width="9.109375" style="16"/>
  </cols>
  <sheetData>
    <row r="1" spans="1:17" s="4" customFormat="1" ht="45" x14ac:dyDescent="0.6">
      <c r="A1" s="63" t="s">
        <v>1098</v>
      </c>
      <c r="B1" s="63">
        <v>2025</v>
      </c>
      <c r="C1" s="1"/>
      <c r="D1" s="1"/>
      <c r="E1" s="1"/>
      <c r="F1" s="2" t="s">
        <v>0</v>
      </c>
      <c r="G1" s="1"/>
      <c r="H1" s="1"/>
      <c r="I1" s="3"/>
      <c r="J1" s="3"/>
      <c r="K1" s="3"/>
      <c r="L1" s="3"/>
      <c r="M1" s="154" t="str">
        <f>A1</f>
        <v>Aug</v>
      </c>
      <c r="N1" s="155">
        <f>B1</f>
        <v>2025</v>
      </c>
      <c r="O1" s="3"/>
      <c r="P1" s="3"/>
      <c r="Q1" s="3"/>
    </row>
    <row r="2" spans="1:17" s="4" customFormat="1" ht="25.2" thickBot="1" x14ac:dyDescent="0.45">
      <c r="A2" s="5"/>
      <c r="B2" s="67" t="s">
        <v>2</v>
      </c>
      <c r="C2" s="67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8</v>
      </c>
      <c r="I2" s="67" t="s">
        <v>9</v>
      </c>
      <c r="J2" s="67" t="s">
        <v>10</v>
      </c>
      <c r="K2" s="67" t="s">
        <v>11</v>
      </c>
      <c r="L2" s="67" t="s">
        <v>12</v>
      </c>
      <c r="M2" s="6" t="s">
        <v>13</v>
      </c>
      <c r="N2" s="6"/>
      <c r="O2" s="7"/>
      <c r="P2" s="3"/>
      <c r="Q2" s="3"/>
    </row>
    <row r="3" spans="1:17" s="4" customFormat="1" ht="81.599999999999994" x14ac:dyDescent="0.25">
      <c r="A3" s="8" t="s">
        <v>14</v>
      </c>
      <c r="B3" s="140" t="s">
        <v>15</v>
      </c>
      <c r="C3" s="103" t="s">
        <v>16</v>
      </c>
      <c r="D3" s="140" t="s">
        <v>17</v>
      </c>
      <c r="E3" s="142" t="s">
        <v>18</v>
      </c>
      <c r="F3" s="143" t="s">
        <v>19</v>
      </c>
      <c r="G3" s="140" t="s">
        <v>20</v>
      </c>
      <c r="H3" s="140" t="s">
        <v>21</v>
      </c>
      <c r="I3" s="81" t="s">
        <v>1095</v>
      </c>
      <c r="J3" s="144" t="s">
        <v>22</v>
      </c>
      <c r="K3" s="140" t="s">
        <v>23</v>
      </c>
      <c r="L3" s="140" t="s">
        <v>24</v>
      </c>
      <c r="M3" s="144" t="s">
        <v>25</v>
      </c>
      <c r="N3" s="93"/>
      <c r="O3" s="14"/>
      <c r="P3" s="3"/>
      <c r="Q3" s="3"/>
    </row>
    <row r="4" spans="1:17" s="4" customFormat="1" ht="81.599999999999994" x14ac:dyDescent="0.25">
      <c r="A4" s="8" t="s">
        <v>26</v>
      </c>
      <c r="B4" s="140" t="s">
        <v>27</v>
      </c>
      <c r="C4" s="103" t="s">
        <v>28</v>
      </c>
      <c r="D4" s="140" t="s">
        <v>29</v>
      </c>
      <c r="E4" s="140" t="s">
        <v>30</v>
      </c>
      <c r="F4" s="143" t="s">
        <v>31</v>
      </c>
      <c r="G4" s="140" t="s">
        <v>32</v>
      </c>
      <c r="H4" s="140" t="s">
        <v>33</v>
      </c>
      <c r="I4" s="140" t="s">
        <v>34</v>
      </c>
      <c r="J4" s="140" t="s">
        <v>35</v>
      </c>
      <c r="K4" s="145" t="s">
        <v>36</v>
      </c>
      <c r="L4" s="140" t="s">
        <v>37</v>
      </c>
      <c r="M4" s="144" t="s">
        <v>38</v>
      </c>
      <c r="N4" s="146" t="s">
        <v>39</v>
      </c>
      <c r="O4" s="14"/>
      <c r="P4" s="3"/>
      <c r="Q4" s="3"/>
    </row>
    <row r="5" spans="1:17" s="4" customFormat="1" ht="81.599999999999994" x14ac:dyDescent="0.25">
      <c r="A5" s="8" t="s">
        <v>40</v>
      </c>
      <c r="B5" s="140" t="s">
        <v>41</v>
      </c>
      <c r="C5" s="140" t="s">
        <v>42</v>
      </c>
      <c r="D5" s="140" t="s">
        <v>43</v>
      </c>
      <c r="E5" s="140" t="s">
        <v>44</v>
      </c>
      <c r="F5" s="144" t="s">
        <v>45</v>
      </c>
      <c r="G5" s="144" t="s">
        <v>46</v>
      </c>
      <c r="H5" s="140" t="s">
        <v>47</v>
      </c>
      <c r="I5" s="140" t="s">
        <v>48</v>
      </c>
      <c r="J5" s="140" t="s">
        <v>49</v>
      </c>
      <c r="K5" s="140" t="s">
        <v>50</v>
      </c>
      <c r="L5" s="140" t="s">
        <v>51</v>
      </c>
      <c r="M5" s="140" t="s">
        <v>52</v>
      </c>
      <c r="N5" s="140" t="s">
        <v>53</v>
      </c>
      <c r="O5" s="14"/>
      <c r="P5" s="3"/>
      <c r="Q5" s="14"/>
    </row>
    <row r="6" spans="1:17" s="4" customFormat="1" ht="81.599999999999994" x14ac:dyDescent="0.25">
      <c r="A6" s="8" t="s">
        <v>54</v>
      </c>
      <c r="B6" s="140" t="s">
        <v>55</v>
      </c>
      <c r="C6" s="93" t="s">
        <v>56</v>
      </c>
      <c r="D6" s="140" t="s">
        <v>57</v>
      </c>
      <c r="E6" s="140" t="s">
        <v>58</v>
      </c>
      <c r="F6" s="140" t="s">
        <v>59</v>
      </c>
      <c r="G6" s="140" t="s">
        <v>60</v>
      </c>
      <c r="H6" s="140" t="s">
        <v>61</v>
      </c>
      <c r="I6" s="140" t="s">
        <v>62</v>
      </c>
      <c r="J6" s="144" t="s">
        <v>63</v>
      </c>
      <c r="K6" s="145" t="s">
        <v>64</v>
      </c>
      <c r="L6" s="140" t="s">
        <v>65</v>
      </c>
      <c r="M6" s="140" t="s">
        <v>66</v>
      </c>
      <c r="N6" s="147"/>
      <c r="O6" s="14"/>
      <c r="P6" s="3"/>
      <c r="Q6" s="3"/>
    </row>
    <row r="7" spans="1:17" s="4" customFormat="1" ht="81.599999999999994" x14ac:dyDescent="0.25">
      <c r="A7" s="8" t="s">
        <v>67</v>
      </c>
      <c r="B7" s="140" t="s">
        <v>68</v>
      </c>
      <c r="C7" s="140" t="s">
        <v>69</v>
      </c>
      <c r="D7" s="140" t="s">
        <v>70</v>
      </c>
      <c r="E7" s="143" t="s">
        <v>71</v>
      </c>
      <c r="F7" s="140" t="s">
        <v>72</v>
      </c>
      <c r="G7" s="140" t="s">
        <v>73</v>
      </c>
      <c r="H7" s="140" t="s">
        <v>74</v>
      </c>
      <c r="I7" s="140" t="s">
        <v>75</v>
      </c>
      <c r="J7" s="140" t="s">
        <v>76</v>
      </c>
      <c r="K7" s="145" t="s">
        <v>77</v>
      </c>
      <c r="L7" s="140" t="s">
        <v>78</v>
      </c>
      <c r="M7" s="93"/>
      <c r="N7" s="147"/>
      <c r="O7" s="14"/>
      <c r="P7" s="3"/>
      <c r="Q7" s="3"/>
    </row>
    <row r="8" spans="1:17" s="4" customFormat="1" ht="81.599999999999994" x14ac:dyDescent="0.25">
      <c r="A8" s="8" t="s">
        <v>79</v>
      </c>
      <c r="B8" s="140" t="s">
        <v>80</v>
      </c>
      <c r="C8" s="148" t="s">
        <v>81</v>
      </c>
      <c r="D8" s="140" t="s">
        <v>82</v>
      </c>
      <c r="E8" s="143" t="s">
        <v>83</v>
      </c>
      <c r="F8" s="140" t="s">
        <v>84</v>
      </c>
      <c r="G8" s="140" t="s">
        <v>85</v>
      </c>
      <c r="H8" s="140" t="s">
        <v>86</v>
      </c>
      <c r="I8" s="140" t="s">
        <v>87</v>
      </c>
      <c r="J8" s="140" t="s">
        <v>88</v>
      </c>
      <c r="K8" s="140" t="s">
        <v>89</v>
      </c>
      <c r="L8" s="149"/>
      <c r="M8" s="141"/>
      <c r="N8" s="147"/>
      <c r="O8" s="14"/>
      <c r="P8" s="3"/>
      <c r="Q8" s="3"/>
    </row>
    <row r="9" spans="1:17" s="4" customFormat="1" ht="20.399999999999999" x14ac:dyDescent="0.25">
      <c r="A9" s="17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7"/>
      <c r="O9" s="14"/>
      <c r="P9" s="3"/>
      <c r="Q9" s="3"/>
    </row>
    <row r="10" spans="1:17" s="4" customFormat="1" ht="81.599999999999994" x14ac:dyDescent="0.25">
      <c r="A10" s="8" t="s">
        <v>90</v>
      </c>
      <c r="B10" s="140" t="s">
        <v>91</v>
      </c>
      <c r="C10" s="140" t="s">
        <v>92</v>
      </c>
      <c r="D10" s="140" t="s">
        <v>93</v>
      </c>
      <c r="E10" s="140" t="s">
        <v>94</v>
      </c>
      <c r="F10" s="140" t="s">
        <v>95</v>
      </c>
      <c r="G10" s="140" t="s">
        <v>96</v>
      </c>
      <c r="H10" s="140" t="s">
        <v>97</v>
      </c>
      <c r="I10" s="140" t="s">
        <v>98</v>
      </c>
      <c r="J10" s="143" t="s">
        <v>99</v>
      </c>
      <c r="K10" s="150" t="s">
        <v>100</v>
      </c>
      <c r="L10" s="140" t="s">
        <v>101</v>
      </c>
      <c r="M10" s="140" t="s">
        <v>102</v>
      </c>
      <c r="N10" s="151"/>
      <c r="O10" s="19"/>
      <c r="P10" s="3"/>
      <c r="Q10" s="3"/>
    </row>
    <row r="11" spans="1:17" s="4" customFormat="1" ht="81.599999999999994" x14ac:dyDescent="0.25">
      <c r="A11" s="8" t="s">
        <v>103</v>
      </c>
      <c r="B11" s="140" t="s">
        <v>104</v>
      </c>
      <c r="C11" s="140" t="s">
        <v>105</v>
      </c>
      <c r="D11" s="140" t="s">
        <v>106</v>
      </c>
      <c r="E11" s="140" t="s">
        <v>107</v>
      </c>
      <c r="F11" s="140" t="s">
        <v>108</v>
      </c>
      <c r="G11" s="140" t="s">
        <v>109</v>
      </c>
      <c r="H11" s="140" t="s">
        <v>110</v>
      </c>
      <c r="I11" s="140" t="s">
        <v>111</v>
      </c>
      <c r="J11" s="143" t="s">
        <v>112</v>
      </c>
      <c r="K11" s="140" t="s">
        <v>113</v>
      </c>
      <c r="L11" s="140" t="s">
        <v>114</v>
      </c>
      <c r="M11" s="140" t="s">
        <v>115</v>
      </c>
      <c r="N11" s="147"/>
      <c r="O11" s="19"/>
      <c r="P11" s="3"/>
      <c r="Q11" s="3"/>
    </row>
    <row r="12" spans="1:17" s="4" customFormat="1" ht="81.599999999999994" x14ac:dyDescent="0.25">
      <c r="A12" s="8" t="s">
        <v>116</v>
      </c>
      <c r="B12" s="140" t="s">
        <v>117</v>
      </c>
      <c r="C12" s="142" t="s">
        <v>118</v>
      </c>
      <c r="D12" s="140" t="s">
        <v>119</v>
      </c>
      <c r="E12" s="140" t="s">
        <v>120</v>
      </c>
      <c r="F12" s="140" t="s">
        <v>121</v>
      </c>
      <c r="G12" s="140" t="s">
        <v>122</v>
      </c>
      <c r="H12" s="140" t="s">
        <v>123</v>
      </c>
      <c r="I12" s="140" t="s">
        <v>124</v>
      </c>
      <c r="J12" s="144" t="s">
        <v>125</v>
      </c>
      <c r="K12" s="140" t="s">
        <v>126</v>
      </c>
      <c r="L12" s="140" t="s">
        <v>127</v>
      </c>
      <c r="M12" s="93"/>
      <c r="N12" s="147"/>
      <c r="O12" s="19"/>
      <c r="P12" s="3"/>
      <c r="Q12" s="3"/>
    </row>
    <row r="13" spans="1:17" s="4" customFormat="1" ht="21.6" thickBot="1" x14ac:dyDescent="0.3">
      <c r="A13" s="20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7"/>
      <c r="O13" s="19"/>
      <c r="P13" s="3"/>
      <c r="Q13" s="3"/>
    </row>
    <row r="14" spans="1:17" s="4" customFormat="1" ht="102" x14ac:dyDescent="0.25">
      <c r="A14" s="8" t="s">
        <v>128</v>
      </c>
      <c r="B14" s="140" t="s">
        <v>129</v>
      </c>
      <c r="C14" s="140" t="s">
        <v>130</v>
      </c>
      <c r="D14" s="140" t="s">
        <v>131</v>
      </c>
      <c r="E14" s="144" t="s">
        <v>132</v>
      </c>
      <c r="F14" s="140" t="s">
        <v>133</v>
      </c>
      <c r="G14" s="152" t="s">
        <v>134</v>
      </c>
      <c r="H14" s="140" t="s">
        <v>135</v>
      </c>
      <c r="I14" s="81" t="s">
        <v>1096</v>
      </c>
      <c r="J14" s="144" t="s">
        <v>136</v>
      </c>
      <c r="K14" s="81" t="s">
        <v>934</v>
      </c>
      <c r="L14" s="140" t="s">
        <v>137</v>
      </c>
      <c r="M14" s="144" t="s">
        <v>138</v>
      </c>
      <c r="N14" s="151"/>
      <c r="O14" s="19"/>
      <c r="P14" s="3"/>
      <c r="Q14" s="3"/>
    </row>
    <row r="15" spans="1:17" s="4" customFormat="1" ht="81.599999999999994" x14ac:dyDescent="0.25">
      <c r="A15" s="8" t="s">
        <v>139</v>
      </c>
      <c r="B15" s="140" t="s">
        <v>140</v>
      </c>
      <c r="C15" s="140" t="s">
        <v>141</v>
      </c>
      <c r="D15" s="140" t="s">
        <v>142</v>
      </c>
      <c r="E15" s="140" t="s">
        <v>143</v>
      </c>
      <c r="F15" s="140" t="s">
        <v>144</v>
      </c>
      <c r="G15" s="140" t="s">
        <v>145</v>
      </c>
      <c r="H15" s="144" t="s">
        <v>146</v>
      </c>
      <c r="I15" s="140" t="s">
        <v>147</v>
      </c>
      <c r="J15" s="140" t="s">
        <v>148</v>
      </c>
      <c r="K15" s="140" t="s">
        <v>149</v>
      </c>
      <c r="L15" s="140" t="s">
        <v>150</v>
      </c>
      <c r="M15" s="144" t="s">
        <v>151</v>
      </c>
      <c r="N15" s="147"/>
      <c r="O15" s="19"/>
      <c r="P15" s="3"/>
      <c r="Q15" s="3"/>
    </row>
    <row r="16" spans="1:17" s="4" customFormat="1" ht="102" x14ac:dyDescent="0.25">
      <c r="A16" s="8" t="s">
        <v>152</v>
      </c>
      <c r="B16" s="140" t="s">
        <v>153</v>
      </c>
      <c r="C16" s="93" t="s">
        <v>154</v>
      </c>
      <c r="D16" s="140" t="s">
        <v>155</v>
      </c>
      <c r="E16" s="140" t="s">
        <v>156</v>
      </c>
      <c r="F16" s="140" t="s">
        <v>157</v>
      </c>
      <c r="G16" s="140" t="s">
        <v>158</v>
      </c>
      <c r="H16" s="144" t="s">
        <v>159</v>
      </c>
      <c r="I16" s="140" t="s">
        <v>160</v>
      </c>
      <c r="J16" s="140" t="s">
        <v>161</v>
      </c>
      <c r="K16" s="140" t="s">
        <v>162</v>
      </c>
      <c r="L16" s="140" t="s">
        <v>163</v>
      </c>
      <c r="M16" s="144" t="s">
        <v>164</v>
      </c>
      <c r="N16" s="146" t="s">
        <v>165</v>
      </c>
      <c r="O16" s="19"/>
      <c r="P16" s="3"/>
      <c r="Q16" s="3"/>
    </row>
    <row r="17" spans="1:17" s="4" customFormat="1" ht="21.6" thickBot="1" x14ac:dyDescent="0.3">
      <c r="A17" s="2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7"/>
      <c r="O17" s="14"/>
      <c r="P17" s="3"/>
      <c r="Q17" s="3"/>
    </row>
    <row r="18" spans="1:17" s="4" customFormat="1" ht="81.599999999999994" x14ac:dyDescent="0.25">
      <c r="A18" s="8" t="s">
        <v>166</v>
      </c>
      <c r="B18" s="140" t="s">
        <v>167</v>
      </c>
      <c r="C18" s="93" t="s">
        <v>168</v>
      </c>
      <c r="D18" s="140" t="s">
        <v>169</v>
      </c>
      <c r="E18" s="144" t="s">
        <v>170</v>
      </c>
      <c r="F18" s="153" t="s">
        <v>171</v>
      </c>
      <c r="G18" s="153" t="s">
        <v>172</v>
      </c>
      <c r="H18" s="140" t="s">
        <v>173</v>
      </c>
      <c r="I18" s="81" t="s">
        <v>1097</v>
      </c>
      <c r="J18" s="140" t="s">
        <v>174</v>
      </c>
      <c r="K18" s="145" t="s">
        <v>175</v>
      </c>
      <c r="L18" s="140" t="s">
        <v>176</v>
      </c>
      <c r="M18" s="144" t="s">
        <v>177</v>
      </c>
      <c r="N18" s="146" t="s">
        <v>178</v>
      </c>
      <c r="O18" s="3"/>
      <c r="P18" s="3"/>
      <c r="Q18" s="3"/>
    </row>
    <row r="19" spans="1:17" s="4" customFormat="1" ht="102" x14ac:dyDescent="0.25">
      <c r="A19" s="8" t="s">
        <v>179</v>
      </c>
      <c r="B19" s="140" t="s">
        <v>180</v>
      </c>
      <c r="C19" s="93" t="s">
        <v>908</v>
      </c>
      <c r="D19" s="140" t="s">
        <v>181</v>
      </c>
      <c r="E19" s="140" t="s">
        <v>182</v>
      </c>
      <c r="F19" s="103" t="s">
        <v>183</v>
      </c>
      <c r="G19" s="140" t="s">
        <v>184</v>
      </c>
      <c r="H19" s="140" t="s">
        <v>185</v>
      </c>
      <c r="I19" s="144" t="s">
        <v>186</v>
      </c>
      <c r="J19" s="140" t="s">
        <v>187</v>
      </c>
      <c r="K19" s="140" t="s">
        <v>188</v>
      </c>
      <c r="L19" s="140" t="s">
        <v>189</v>
      </c>
      <c r="M19" s="144" t="s">
        <v>190</v>
      </c>
      <c r="N19" s="147"/>
      <c r="O19" s="3"/>
      <c r="P19" s="3"/>
      <c r="Q19" s="3"/>
    </row>
    <row r="20" spans="1:17" s="4" customFormat="1" ht="102" x14ac:dyDescent="0.25">
      <c r="A20" s="8" t="s">
        <v>191</v>
      </c>
      <c r="B20" s="140" t="s">
        <v>192</v>
      </c>
      <c r="C20" s="93" t="s">
        <v>193</v>
      </c>
      <c r="D20" s="140" t="s">
        <v>194</v>
      </c>
      <c r="E20" s="140" t="s">
        <v>195</v>
      </c>
      <c r="F20" s="140" t="s">
        <v>196</v>
      </c>
      <c r="G20" s="140" t="s">
        <v>197</v>
      </c>
      <c r="H20" s="144" t="s">
        <v>198</v>
      </c>
      <c r="I20" s="144" t="s">
        <v>199</v>
      </c>
      <c r="J20" s="140" t="s">
        <v>200</v>
      </c>
      <c r="K20" s="140" t="s">
        <v>201</v>
      </c>
      <c r="L20" s="140" t="s">
        <v>202</v>
      </c>
      <c r="M20" s="140" t="s">
        <v>203</v>
      </c>
      <c r="N20" s="147"/>
      <c r="O20" s="3"/>
      <c r="P20" s="3"/>
      <c r="Q20" s="3"/>
    </row>
    <row r="21" spans="1:17" s="4" customFormat="1" ht="21" x14ac:dyDescent="0.3">
      <c r="A21" s="21"/>
      <c r="B21" s="93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7"/>
      <c r="O21" s="19"/>
      <c r="P21" s="19"/>
      <c r="Q21" s="19"/>
    </row>
    <row r="22" spans="1:17" s="4" customFormat="1" ht="81.599999999999994" x14ac:dyDescent="0.3">
      <c r="A22" s="8" t="s">
        <v>204</v>
      </c>
      <c r="B22" s="140" t="s">
        <v>205</v>
      </c>
      <c r="C22" s="142" t="s">
        <v>206</v>
      </c>
      <c r="D22" s="140" t="s">
        <v>207</v>
      </c>
      <c r="E22" s="140" t="s">
        <v>208</v>
      </c>
      <c r="F22" s="143" t="s">
        <v>209</v>
      </c>
      <c r="G22" s="144" t="s">
        <v>210</v>
      </c>
      <c r="H22" s="144" t="s">
        <v>211</v>
      </c>
      <c r="I22" s="140" t="s">
        <v>212</v>
      </c>
      <c r="J22" s="93"/>
      <c r="K22" s="140" t="s">
        <v>213</v>
      </c>
      <c r="L22" s="140" t="s">
        <v>214</v>
      </c>
      <c r="M22" s="140" t="s">
        <v>215</v>
      </c>
      <c r="N22" s="146" t="s">
        <v>216</v>
      </c>
      <c r="O22" s="19"/>
      <c r="P22" s="19"/>
      <c r="Q22" s="19"/>
    </row>
    <row r="23" spans="1:17" s="4" customFormat="1" ht="61.2" x14ac:dyDescent="0.3">
      <c r="A23" s="8" t="s">
        <v>217</v>
      </c>
      <c r="B23" s="140" t="s">
        <v>218</v>
      </c>
      <c r="C23" s="140" t="s">
        <v>219</v>
      </c>
      <c r="D23" s="140" t="s">
        <v>220</v>
      </c>
      <c r="E23" s="140" t="s">
        <v>221</v>
      </c>
      <c r="F23" s="143" t="s">
        <v>222</v>
      </c>
      <c r="G23" s="140" t="s">
        <v>223</v>
      </c>
      <c r="H23" s="140" t="s">
        <v>224</v>
      </c>
      <c r="I23" s="140" t="s">
        <v>225</v>
      </c>
      <c r="J23" s="140" t="s">
        <v>226</v>
      </c>
      <c r="K23" s="140" t="s">
        <v>227</v>
      </c>
      <c r="L23" s="140" t="s">
        <v>228</v>
      </c>
      <c r="M23" s="140" t="s">
        <v>229</v>
      </c>
      <c r="N23" s="146" t="s">
        <v>230</v>
      </c>
      <c r="O23" s="19"/>
      <c r="P23" s="19"/>
      <c r="Q23" s="19"/>
    </row>
    <row r="24" spans="1:17" s="4" customFormat="1" ht="81.599999999999994" x14ac:dyDescent="0.3">
      <c r="A24" s="8" t="s">
        <v>231</v>
      </c>
      <c r="B24" s="140" t="s">
        <v>232</v>
      </c>
      <c r="C24" s="140" t="s">
        <v>233</v>
      </c>
      <c r="D24" s="140" t="s">
        <v>234</v>
      </c>
      <c r="E24" s="140" t="s">
        <v>235</v>
      </c>
      <c r="F24" s="140" t="s">
        <v>236</v>
      </c>
      <c r="G24" s="140" t="s">
        <v>237</v>
      </c>
      <c r="H24" s="140" t="s">
        <v>238</v>
      </c>
      <c r="I24" s="140" t="s">
        <v>239</v>
      </c>
      <c r="J24" s="140" t="s">
        <v>240</v>
      </c>
      <c r="K24" s="140" t="s">
        <v>241</v>
      </c>
      <c r="L24" s="140" t="s">
        <v>242</v>
      </c>
      <c r="M24" s="140" t="s">
        <v>243</v>
      </c>
      <c r="N24" s="146" t="s">
        <v>244</v>
      </c>
      <c r="O24" s="19"/>
      <c r="P24" s="19"/>
      <c r="Q24" s="19"/>
    </row>
    <row r="25" spans="1:17" s="4" customFormat="1" ht="21" x14ac:dyDescent="0.4">
      <c r="A25" s="22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4"/>
      <c r="M25" s="24"/>
      <c r="N25" s="24"/>
      <c r="O25" s="24"/>
      <c r="P25" s="24"/>
      <c r="Q25" s="24"/>
    </row>
    <row r="26" spans="1:17" s="4" customFormat="1" ht="21" x14ac:dyDescent="0.4">
      <c r="A26" s="22"/>
      <c r="B26" s="22"/>
      <c r="C26" s="3"/>
      <c r="D26" s="3"/>
      <c r="E26" s="3"/>
      <c r="F26" s="3"/>
      <c r="G26" s="3"/>
      <c r="H26" s="3"/>
      <c r="I26" s="3"/>
      <c r="J26" s="3"/>
      <c r="K26" s="3"/>
      <c r="L26" s="3"/>
      <c r="M26" s="7"/>
      <c r="N26" s="3"/>
      <c r="O26" s="3"/>
      <c r="P26" s="3"/>
      <c r="Q26" s="3"/>
    </row>
    <row r="27" spans="1:17" s="4" customFormat="1" ht="21" x14ac:dyDescent="0.4">
      <c r="A27" s="22"/>
      <c r="B27" s="22"/>
      <c r="C27" s="3"/>
      <c r="D27" s="3"/>
      <c r="E27" s="3"/>
      <c r="F27" s="3"/>
      <c r="G27" s="3"/>
      <c r="H27" s="3"/>
      <c r="I27" s="3"/>
      <c r="J27" s="3"/>
      <c r="K27" s="3"/>
      <c r="L27" s="3"/>
      <c r="M27" s="7"/>
      <c r="N27" s="3"/>
      <c r="O27" s="3"/>
      <c r="P27" s="3"/>
      <c r="Q27" s="3"/>
    </row>
    <row r="28" spans="1:17" s="4" customFormat="1" ht="21" x14ac:dyDescent="0.4">
      <c r="A28" s="22"/>
      <c r="B28" s="22"/>
      <c r="C28" s="3"/>
      <c r="D28" s="3"/>
      <c r="E28" s="3"/>
      <c r="F28" s="3"/>
      <c r="G28" s="3"/>
      <c r="H28" s="3"/>
      <c r="I28" s="3"/>
      <c r="J28" s="3"/>
      <c r="K28" s="3"/>
      <c r="L28" s="3"/>
      <c r="M28" s="7"/>
      <c r="N28" s="3"/>
      <c r="O28" s="3"/>
      <c r="P28" s="3"/>
      <c r="Q28" s="3"/>
    </row>
    <row r="29" spans="1:17" s="4" customFormat="1" ht="21" x14ac:dyDescent="0.4">
      <c r="A29" s="22"/>
      <c r="B29" s="22"/>
      <c r="C29" s="3"/>
      <c r="D29" s="3"/>
      <c r="E29" s="3"/>
      <c r="F29" s="3"/>
      <c r="G29" s="3"/>
      <c r="H29" s="3"/>
      <c r="I29" s="3"/>
      <c r="J29" s="3"/>
      <c r="K29" s="3"/>
      <c r="L29" s="3"/>
      <c r="M29" s="7"/>
      <c r="N29" s="3"/>
      <c r="O29" s="3"/>
      <c r="P29" s="3"/>
      <c r="Q29" s="3"/>
    </row>
    <row r="30" spans="1:17" s="4" customFormat="1" ht="16.2" x14ac:dyDescent="0.25">
      <c r="A30" s="25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7"/>
      <c r="N30" s="3"/>
      <c r="O30" s="3"/>
      <c r="P30" s="3"/>
      <c r="Q30" s="3"/>
    </row>
    <row r="31" spans="1:17" s="4" customFormat="1" ht="16.2" x14ac:dyDescent="0.25">
      <c r="A31" s="25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7"/>
      <c r="N31" s="3"/>
      <c r="O31" s="3"/>
      <c r="P31" s="3"/>
      <c r="Q31" s="3"/>
    </row>
    <row r="32" spans="1:17" s="4" customFormat="1" ht="16.2" x14ac:dyDescent="0.25">
      <c r="A32" s="25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7"/>
      <c r="N32" s="3"/>
      <c r="O32" s="3"/>
      <c r="P32" s="3"/>
      <c r="Q32" s="3"/>
    </row>
    <row r="33" spans="1:17" s="4" customFormat="1" ht="16.2" x14ac:dyDescent="0.25">
      <c r="A33" s="25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7"/>
      <c r="N33" s="3"/>
      <c r="O33" s="3"/>
      <c r="P33" s="3"/>
      <c r="Q33" s="3"/>
    </row>
    <row r="34" spans="1:17" s="4" customFormat="1" ht="16.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7"/>
      <c r="N34" s="3"/>
      <c r="O34" s="3"/>
      <c r="P34" s="3"/>
      <c r="Q34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17BCD-F2C3-45CD-95AE-89F20141B5F4}">
  <dimension ref="A1:Q34"/>
  <sheetViews>
    <sheetView topLeftCell="I1" workbookViewId="0">
      <selection activeCell="P2" sqref="P2"/>
    </sheetView>
  </sheetViews>
  <sheetFormatPr defaultColWidth="9.109375" defaultRowHeight="34.950000000000003" customHeight="1" x14ac:dyDescent="0.25"/>
  <cols>
    <col min="1" max="1" width="18.33203125" style="16" customWidth="1"/>
    <col min="2" max="2" width="27.109375" style="16" customWidth="1"/>
    <col min="3" max="3" width="29" style="16" customWidth="1"/>
    <col min="4" max="4" width="29.21875" style="16" customWidth="1"/>
    <col min="5" max="5" width="30" style="16" customWidth="1"/>
    <col min="6" max="6" width="25.5546875" style="16" customWidth="1"/>
    <col min="7" max="7" width="29.21875" style="16" customWidth="1"/>
    <col min="8" max="8" width="27.77734375" style="16" customWidth="1"/>
    <col min="9" max="9" width="29" style="16" customWidth="1"/>
    <col min="10" max="10" width="25.77734375" style="16" customWidth="1"/>
    <col min="11" max="11" width="27.109375" style="16" customWidth="1"/>
    <col min="12" max="12" width="26.109375" style="16" customWidth="1"/>
    <col min="13" max="14" width="26.21875" style="16" customWidth="1"/>
    <col min="15" max="17" width="9.33203125" style="16" customWidth="1"/>
    <col min="18" max="256" width="9.109375" style="16"/>
    <col min="257" max="257" width="18.33203125" style="16" customWidth="1"/>
    <col min="258" max="258" width="27.109375" style="16" customWidth="1"/>
    <col min="259" max="259" width="29" style="16" customWidth="1"/>
    <col min="260" max="260" width="29.21875" style="16" customWidth="1"/>
    <col min="261" max="261" width="30" style="16" customWidth="1"/>
    <col min="262" max="262" width="25.5546875" style="16" customWidth="1"/>
    <col min="263" max="263" width="29.21875" style="16" customWidth="1"/>
    <col min="264" max="264" width="27.77734375" style="16" customWidth="1"/>
    <col min="265" max="265" width="29" style="16" customWidth="1"/>
    <col min="266" max="266" width="25.77734375" style="16" customWidth="1"/>
    <col min="267" max="267" width="27.109375" style="16" customWidth="1"/>
    <col min="268" max="268" width="26.109375" style="16" customWidth="1"/>
    <col min="269" max="270" width="26.21875" style="16" customWidth="1"/>
    <col min="271" max="273" width="9.33203125" style="16" customWidth="1"/>
    <col min="274" max="512" width="9.109375" style="16"/>
    <col min="513" max="513" width="18.33203125" style="16" customWidth="1"/>
    <col min="514" max="514" width="27.109375" style="16" customWidth="1"/>
    <col min="515" max="515" width="29" style="16" customWidth="1"/>
    <col min="516" max="516" width="29.21875" style="16" customWidth="1"/>
    <col min="517" max="517" width="30" style="16" customWidth="1"/>
    <col min="518" max="518" width="25.5546875" style="16" customWidth="1"/>
    <col min="519" max="519" width="29.21875" style="16" customWidth="1"/>
    <col min="520" max="520" width="27.77734375" style="16" customWidth="1"/>
    <col min="521" max="521" width="29" style="16" customWidth="1"/>
    <col min="522" max="522" width="25.77734375" style="16" customWidth="1"/>
    <col min="523" max="523" width="27.109375" style="16" customWidth="1"/>
    <col min="524" max="524" width="26.109375" style="16" customWidth="1"/>
    <col min="525" max="526" width="26.21875" style="16" customWidth="1"/>
    <col min="527" max="529" width="9.33203125" style="16" customWidth="1"/>
    <col min="530" max="768" width="9.109375" style="16"/>
    <col min="769" max="769" width="18.33203125" style="16" customWidth="1"/>
    <col min="770" max="770" width="27.109375" style="16" customWidth="1"/>
    <col min="771" max="771" width="29" style="16" customWidth="1"/>
    <col min="772" max="772" width="29.21875" style="16" customWidth="1"/>
    <col min="773" max="773" width="30" style="16" customWidth="1"/>
    <col min="774" max="774" width="25.5546875" style="16" customWidth="1"/>
    <col min="775" max="775" width="29.21875" style="16" customWidth="1"/>
    <col min="776" max="776" width="27.77734375" style="16" customWidth="1"/>
    <col min="777" max="777" width="29" style="16" customWidth="1"/>
    <col min="778" max="778" width="25.77734375" style="16" customWidth="1"/>
    <col min="779" max="779" width="27.109375" style="16" customWidth="1"/>
    <col min="780" max="780" width="26.109375" style="16" customWidth="1"/>
    <col min="781" max="782" width="26.21875" style="16" customWidth="1"/>
    <col min="783" max="785" width="9.33203125" style="16" customWidth="1"/>
    <col min="786" max="1024" width="9.109375" style="16"/>
    <col min="1025" max="1025" width="18.33203125" style="16" customWidth="1"/>
    <col min="1026" max="1026" width="27.109375" style="16" customWidth="1"/>
    <col min="1027" max="1027" width="29" style="16" customWidth="1"/>
    <col min="1028" max="1028" width="29.21875" style="16" customWidth="1"/>
    <col min="1029" max="1029" width="30" style="16" customWidth="1"/>
    <col min="1030" max="1030" width="25.5546875" style="16" customWidth="1"/>
    <col min="1031" max="1031" width="29.21875" style="16" customWidth="1"/>
    <col min="1032" max="1032" width="27.77734375" style="16" customWidth="1"/>
    <col min="1033" max="1033" width="29" style="16" customWidth="1"/>
    <col min="1034" max="1034" width="25.77734375" style="16" customWidth="1"/>
    <col min="1035" max="1035" width="27.109375" style="16" customWidth="1"/>
    <col min="1036" max="1036" width="26.109375" style="16" customWidth="1"/>
    <col min="1037" max="1038" width="26.21875" style="16" customWidth="1"/>
    <col min="1039" max="1041" width="9.33203125" style="16" customWidth="1"/>
    <col min="1042" max="1280" width="9.109375" style="16"/>
    <col min="1281" max="1281" width="18.33203125" style="16" customWidth="1"/>
    <col min="1282" max="1282" width="27.109375" style="16" customWidth="1"/>
    <col min="1283" max="1283" width="29" style="16" customWidth="1"/>
    <col min="1284" max="1284" width="29.21875" style="16" customWidth="1"/>
    <col min="1285" max="1285" width="30" style="16" customWidth="1"/>
    <col min="1286" max="1286" width="25.5546875" style="16" customWidth="1"/>
    <col min="1287" max="1287" width="29.21875" style="16" customWidth="1"/>
    <col min="1288" max="1288" width="27.77734375" style="16" customWidth="1"/>
    <col min="1289" max="1289" width="29" style="16" customWidth="1"/>
    <col min="1290" max="1290" width="25.77734375" style="16" customWidth="1"/>
    <col min="1291" max="1291" width="27.109375" style="16" customWidth="1"/>
    <col min="1292" max="1292" width="26.109375" style="16" customWidth="1"/>
    <col min="1293" max="1294" width="26.21875" style="16" customWidth="1"/>
    <col min="1295" max="1297" width="9.33203125" style="16" customWidth="1"/>
    <col min="1298" max="1536" width="9.109375" style="16"/>
    <col min="1537" max="1537" width="18.33203125" style="16" customWidth="1"/>
    <col min="1538" max="1538" width="27.109375" style="16" customWidth="1"/>
    <col min="1539" max="1539" width="29" style="16" customWidth="1"/>
    <col min="1540" max="1540" width="29.21875" style="16" customWidth="1"/>
    <col min="1541" max="1541" width="30" style="16" customWidth="1"/>
    <col min="1542" max="1542" width="25.5546875" style="16" customWidth="1"/>
    <col min="1543" max="1543" width="29.21875" style="16" customWidth="1"/>
    <col min="1544" max="1544" width="27.77734375" style="16" customWidth="1"/>
    <col min="1545" max="1545" width="29" style="16" customWidth="1"/>
    <col min="1546" max="1546" width="25.77734375" style="16" customWidth="1"/>
    <col min="1547" max="1547" width="27.109375" style="16" customWidth="1"/>
    <col min="1548" max="1548" width="26.109375" style="16" customWidth="1"/>
    <col min="1549" max="1550" width="26.21875" style="16" customWidth="1"/>
    <col min="1551" max="1553" width="9.33203125" style="16" customWidth="1"/>
    <col min="1554" max="1792" width="9.109375" style="16"/>
    <col min="1793" max="1793" width="18.33203125" style="16" customWidth="1"/>
    <col min="1794" max="1794" width="27.109375" style="16" customWidth="1"/>
    <col min="1795" max="1795" width="29" style="16" customWidth="1"/>
    <col min="1796" max="1796" width="29.21875" style="16" customWidth="1"/>
    <col min="1797" max="1797" width="30" style="16" customWidth="1"/>
    <col min="1798" max="1798" width="25.5546875" style="16" customWidth="1"/>
    <col min="1799" max="1799" width="29.21875" style="16" customWidth="1"/>
    <col min="1800" max="1800" width="27.77734375" style="16" customWidth="1"/>
    <col min="1801" max="1801" width="29" style="16" customWidth="1"/>
    <col min="1802" max="1802" width="25.77734375" style="16" customWidth="1"/>
    <col min="1803" max="1803" width="27.109375" style="16" customWidth="1"/>
    <col min="1804" max="1804" width="26.109375" style="16" customWidth="1"/>
    <col min="1805" max="1806" width="26.21875" style="16" customWidth="1"/>
    <col min="1807" max="1809" width="9.33203125" style="16" customWidth="1"/>
    <col min="1810" max="2048" width="9.109375" style="16"/>
    <col min="2049" max="2049" width="18.33203125" style="16" customWidth="1"/>
    <col min="2050" max="2050" width="27.109375" style="16" customWidth="1"/>
    <col min="2051" max="2051" width="29" style="16" customWidth="1"/>
    <col min="2052" max="2052" width="29.21875" style="16" customWidth="1"/>
    <col min="2053" max="2053" width="30" style="16" customWidth="1"/>
    <col min="2054" max="2054" width="25.5546875" style="16" customWidth="1"/>
    <col min="2055" max="2055" width="29.21875" style="16" customWidth="1"/>
    <col min="2056" max="2056" width="27.77734375" style="16" customWidth="1"/>
    <col min="2057" max="2057" width="29" style="16" customWidth="1"/>
    <col min="2058" max="2058" width="25.77734375" style="16" customWidth="1"/>
    <col min="2059" max="2059" width="27.109375" style="16" customWidth="1"/>
    <col min="2060" max="2060" width="26.109375" style="16" customWidth="1"/>
    <col min="2061" max="2062" width="26.21875" style="16" customWidth="1"/>
    <col min="2063" max="2065" width="9.33203125" style="16" customWidth="1"/>
    <col min="2066" max="2304" width="9.109375" style="16"/>
    <col min="2305" max="2305" width="18.33203125" style="16" customWidth="1"/>
    <col min="2306" max="2306" width="27.109375" style="16" customWidth="1"/>
    <col min="2307" max="2307" width="29" style="16" customWidth="1"/>
    <col min="2308" max="2308" width="29.21875" style="16" customWidth="1"/>
    <col min="2309" max="2309" width="30" style="16" customWidth="1"/>
    <col min="2310" max="2310" width="25.5546875" style="16" customWidth="1"/>
    <col min="2311" max="2311" width="29.21875" style="16" customWidth="1"/>
    <col min="2312" max="2312" width="27.77734375" style="16" customWidth="1"/>
    <col min="2313" max="2313" width="29" style="16" customWidth="1"/>
    <col min="2314" max="2314" width="25.77734375" style="16" customWidth="1"/>
    <col min="2315" max="2315" width="27.109375" style="16" customWidth="1"/>
    <col min="2316" max="2316" width="26.109375" style="16" customWidth="1"/>
    <col min="2317" max="2318" width="26.21875" style="16" customWidth="1"/>
    <col min="2319" max="2321" width="9.33203125" style="16" customWidth="1"/>
    <col min="2322" max="2560" width="9.109375" style="16"/>
    <col min="2561" max="2561" width="18.33203125" style="16" customWidth="1"/>
    <col min="2562" max="2562" width="27.109375" style="16" customWidth="1"/>
    <col min="2563" max="2563" width="29" style="16" customWidth="1"/>
    <col min="2564" max="2564" width="29.21875" style="16" customWidth="1"/>
    <col min="2565" max="2565" width="30" style="16" customWidth="1"/>
    <col min="2566" max="2566" width="25.5546875" style="16" customWidth="1"/>
    <col min="2567" max="2567" width="29.21875" style="16" customWidth="1"/>
    <col min="2568" max="2568" width="27.77734375" style="16" customWidth="1"/>
    <col min="2569" max="2569" width="29" style="16" customWidth="1"/>
    <col min="2570" max="2570" width="25.77734375" style="16" customWidth="1"/>
    <col min="2571" max="2571" width="27.109375" style="16" customWidth="1"/>
    <col min="2572" max="2572" width="26.109375" style="16" customWidth="1"/>
    <col min="2573" max="2574" width="26.21875" style="16" customWidth="1"/>
    <col min="2575" max="2577" width="9.33203125" style="16" customWidth="1"/>
    <col min="2578" max="2816" width="9.109375" style="16"/>
    <col min="2817" max="2817" width="18.33203125" style="16" customWidth="1"/>
    <col min="2818" max="2818" width="27.109375" style="16" customWidth="1"/>
    <col min="2819" max="2819" width="29" style="16" customWidth="1"/>
    <col min="2820" max="2820" width="29.21875" style="16" customWidth="1"/>
    <col min="2821" max="2821" width="30" style="16" customWidth="1"/>
    <col min="2822" max="2822" width="25.5546875" style="16" customWidth="1"/>
    <col min="2823" max="2823" width="29.21875" style="16" customWidth="1"/>
    <col min="2824" max="2824" width="27.77734375" style="16" customWidth="1"/>
    <col min="2825" max="2825" width="29" style="16" customWidth="1"/>
    <col min="2826" max="2826" width="25.77734375" style="16" customWidth="1"/>
    <col min="2827" max="2827" width="27.109375" style="16" customWidth="1"/>
    <col min="2828" max="2828" width="26.109375" style="16" customWidth="1"/>
    <col min="2829" max="2830" width="26.21875" style="16" customWidth="1"/>
    <col min="2831" max="2833" width="9.33203125" style="16" customWidth="1"/>
    <col min="2834" max="3072" width="9.109375" style="16"/>
    <col min="3073" max="3073" width="18.33203125" style="16" customWidth="1"/>
    <col min="3074" max="3074" width="27.109375" style="16" customWidth="1"/>
    <col min="3075" max="3075" width="29" style="16" customWidth="1"/>
    <col min="3076" max="3076" width="29.21875" style="16" customWidth="1"/>
    <col min="3077" max="3077" width="30" style="16" customWidth="1"/>
    <col min="3078" max="3078" width="25.5546875" style="16" customWidth="1"/>
    <col min="3079" max="3079" width="29.21875" style="16" customWidth="1"/>
    <col min="3080" max="3080" width="27.77734375" style="16" customWidth="1"/>
    <col min="3081" max="3081" width="29" style="16" customWidth="1"/>
    <col min="3082" max="3082" width="25.77734375" style="16" customWidth="1"/>
    <col min="3083" max="3083" width="27.109375" style="16" customWidth="1"/>
    <col min="3084" max="3084" width="26.109375" style="16" customWidth="1"/>
    <col min="3085" max="3086" width="26.21875" style="16" customWidth="1"/>
    <col min="3087" max="3089" width="9.33203125" style="16" customWidth="1"/>
    <col min="3090" max="3328" width="9.109375" style="16"/>
    <col min="3329" max="3329" width="18.33203125" style="16" customWidth="1"/>
    <col min="3330" max="3330" width="27.109375" style="16" customWidth="1"/>
    <col min="3331" max="3331" width="29" style="16" customWidth="1"/>
    <col min="3332" max="3332" width="29.21875" style="16" customWidth="1"/>
    <col min="3333" max="3333" width="30" style="16" customWidth="1"/>
    <col min="3334" max="3334" width="25.5546875" style="16" customWidth="1"/>
    <col min="3335" max="3335" width="29.21875" style="16" customWidth="1"/>
    <col min="3336" max="3336" width="27.77734375" style="16" customWidth="1"/>
    <col min="3337" max="3337" width="29" style="16" customWidth="1"/>
    <col min="3338" max="3338" width="25.77734375" style="16" customWidth="1"/>
    <col min="3339" max="3339" width="27.109375" style="16" customWidth="1"/>
    <col min="3340" max="3340" width="26.109375" style="16" customWidth="1"/>
    <col min="3341" max="3342" width="26.21875" style="16" customWidth="1"/>
    <col min="3343" max="3345" width="9.33203125" style="16" customWidth="1"/>
    <col min="3346" max="3584" width="9.109375" style="16"/>
    <col min="3585" max="3585" width="18.33203125" style="16" customWidth="1"/>
    <col min="3586" max="3586" width="27.109375" style="16" customWidth="1"/>
    <col min="3587" max="3587" width="29" style="16" customWidth="1"/>
    <col min="3588" max="3588" width="29.21875" style="16" customWidth="1"/>
    <col min="3589" max="3589" width="30" style="16" customWidth="1"/>
    <col min="3590" max="3590" width="25.5546875" style="16" customWidth="1"/>
    <col min="3591" max="3591" width="29.21875" style="16" customWidth="1"/>
    <col min="3592" max="3592" width="27.77734375" style="16" customWidth="1"/>
    <col min="3593" max="3593" width="29" style="16" customWidth="1"/>
    <col min="3594" max="3594" width="25.77734375" style="16" customWidth="1"/>
    <col min="3595" max="3595" width="27.109375" style="16" customWidth="1"/>
    <col min="3596" max="3596" width="26.109375" style="16" customWidth="1"/>
    <col min="3597" max="3598" width="26.21875" style="16" customWidth="1"/>
    <col min="3599" max="3601" width="9.33203125" style="16" customWidth="1"/>
    <col min="3602" max="3840" width="9.109375" style="16"/>
    <col min="3841" max="3841" width="18.33203125" style="16" customWidth="1"/>
    <col min="3842" max="3842" width="27.109375" style="16" customWidth="1"/>
    <col min="3843" max="3843" width="29" style="16" customWidth="1"/>
    <col min="3844" max="3844" width="29.21875" style="16" customWidth="1"/>
    <col min="3845" max="3845" width="30" style="16" customWidth="1"/>
    <col min="3846" max="3846" width="25.5546875" style="16" customWidth="1"/>
    <col min="3847" max="3847" width="29.21875" style="16" customWidth="1"/>
    <col min="3848" max="3848" width="27.77734375" style="16" customWidth="1"/>
    <col min="3849" max="3849" width="29" style="16" customWidth="1"/>
    <col min="3850" max="3850" width="25.77734375" style="16" customWidth="1"/>
    <col min="3851" max="3851" width="27.109375" style="16" customWidth="1"/>
    <col min="3852" max="3852" width="26.109375" style="16" customWidth="1"/>
    <col min="3853" max="3854" width="26.21875" style="16" customWidth="1"/>
    <col min="3855" max="3857" width="9.33203125" style="16" customWidth="1"/>
    <col min="3858" max="4096" width="9.109375" style="16"/>
    <col min="4097" max="4097" width="18.33203125" style="16" customWidth="1"/>
    <col min="4098" max="4098" width="27.109375" style="16" customWidth="1"/>
    <col min="4099" max="4099" width="29" style="16" customWidth="1"/>
    <col min="4100" max="4100" width="29.21875" style="16" customWidth="1"/>
    <col min="4101" max="4101" width="30" style="16" customWidth="1"/>
    <col min="4102" max="4102" width="25.5546875" style="16" customWidth="1"/>
    <col min="4103" max="4103" width="29.21875" style="16" customWidth="1"/>
    <col min="4104" max="4104" width="27.77734375" style="16" customWidth="1"/>
    <col min="4105" max="4105" width="29" style="16" customWidth="1"/>
    <col min="4106" max="4106" width="25.77734375" style="16" customWidth="1"/>
    <col min="4107" max="4107" width="27.109375" style="16" customWidth="1"/>
    <col min="4108" max="4108" width="26.109375" style="16" customWidth="1"/>
    <col min="4109" max="4110" width="26.21875" style="16" customWidth="1"/>
    <col min="4111" max="4113" width="9.33203125" style="16" customWidth="1"/>
    <col min="4114" max="4352" width="9.109375" style="16"/>
    <col min="4353" max="4353" width="18.33203125" style="16" customWidth="1"/>
    <col min="4354" max="4354" width="27.109375" style="16" customWidth="1"/>
    <col min="4355" max="4355" width="29" style="16" customWidth="1"/>
    <col min="4356" max="4356" width="29.21875" style="16" customWidth="1"/>
    <col min="4357" max="4357" width="30" style="16" customWidth="1"/>
    <col min="4358" max="4358" width="25.5546875" style="16" customWidth="1"/>
    <col min="4359" max="4359" width="29.21875" style="16" customWidth="1"/>
    <col min="4360" max="4360" width="27.77734375" style="16" customWidth="1"/>
    <col min="4361" max="4361" width="29" style="16" customWidth="1"/>
    <col min="4362" max="4362" width="25.77734375" style="16" customWidth="1"/>
    <col min="4363" max="4363" width="27.109375" style="16" customWidth="1"/>
    <col min="4364" max="4364" width="26.109375" style="16" customWidth="1"/>
    <col min="4365" max="4366" width="26.21875" style="16" customWidth="1"/>
    <col min="4367" max="4369" width="9.33203125" style="16" customWidth="1"/>
    <col min="4370" max="4608" width="9.109375" style="16"/>
    <col min="4609" max="4609" width="18.33203125" style="16" customWidth="1"/>
    <col min="4610" max="4610" width="27.109375" style="16" customWidth="1"/>
    <col min="4611" max="4611" width="29" style="16" customWidth="1"/>
    <col min="4612" max="4612" width="29.21875" style="16" customWidth="1"/>
    <col min="4613" max="4613" width="30" style="16" customWidth="1"/>
    <col min="4614" max="4614" width="25.5546875" style="16" customWidth="1"/>
    <col min="4615" max="4615" width="29.21875" style="16" customWidth="1"/>
    <col min="4616" max="4616" width="27.77734375" style="16" customWidth="1"/>
    <col min="4617" max="4617" width="29" style="16" customWidth="1"/>
    <col min="4618" max="4618" width="25.77734375" style="16" customWidth="1"/>
    <col min="4619" max="4619" width="27.109375" style="16" customWidth="1"/>
    <col min="4620" max="4620" width="26.109375" style="16" customWidth="1"/>
    <col min="4621" max="4622" width="26.21875" style="16" customWidth="1"/>
    <col min="4623" max="4625" width="9.33203125" style="16" customWidth="1"/>
    <col min="4626" max="4864" width="9.109375" style="16"/>
    <col min="4865" max="4865" width="18.33203125" style="16" customWidth="1"/>
    <col min="4866" max="4866" width="27.109375" style="16" customWidth="1"/>
    <col min="4867" max="4867" width="29" style="16" customWidth="1"/>
    <col min="4868" max="4868" width="29.21875" style="16" customWidth="1"/>
    <col min="4869" max="4869" width="30" style="16" customWidth="1"/>
    <col min="4870" max="4870" width="25.5546875" style="16" customWidth="1"/>
    <col min="4871" max="4871" width="29.21875" style="16" customWidth="1"/>
    <col min="4872" max="4872" width="27.77734375" style="16" customWidth="1"/>
    <col min="4873" max="4873" width="29" style="16" customWidth="1"/>
    <col min="4874" max="4874" width="25.77734375" style="16" customWidth="1"/>
    <col min="4875" max="4875" width="27.109375" style="16" customWidth="1"/>
    <col min="4876" max="4876" width="26.109375" style="16" customWidth="1"/>
    <col min="4877" max="4878" width="26.21875" style="16" customWidth="1"/>
    <col min="4879" max="4881" width="9.33203125" style="16" customWidth="1"/>
    <col min="4882" max="5120" width="9.109375" style="16"/>
    <col min="5121" max="5121" width="18.33203125" style="16" customWidth="1"/>
    <col min="5122" max="5122" width="27.109375" style="16" customWidth="1"/>
    <col min="5123" max="5123" width="29" style="16" customWidth="1"/>
    <col min="5124" max="5124" width="29.21875" style="16" customWidth="1"/>
    <col min="5125" max="5125" width="30" style="16" customWidth="1"/>
    <col min="5126" max="5126" width="25.5546875" style="16" customWidth="1"/>
    <col min="5127" max="5127" width="29.21875" style="16" customWidth="1"/>
    <col min="5128" max="5128" width="27.77734375" style="16" customWidth="1"/>
    <col min="5129" max="5129" width="29" style="16" customWidth="1"/>
    <col min="5130" max="5130" width="25.77734375" style="16" customWidth="1"/>
    <col min="5131" max="5131" width="27.109375" style="16" customWidth="1"/>
    <col min="5132" max="5132" width="26.109375" style="16" customWidth="1"/>
    <col min="5133" max="5134" width="26.21875" style="16" customWidth="1"/>
    <col min="5135" max="5137" width="9.33203125" style="16" customWidth="1"/>
    <col min="5138" max="5376" width="9.109375" style="16"/>
    <col min="5377" max="5377" width="18.33203125" style="16" customWidth="1"/>
    <col min="5378" max="5378" width="27.109375" style="16" customWidth="1"/>
    <col min="5379" max="5379" width="29" style="16" customWidth="1"/>
    <col min="5380" max="5380" width="29.21875" style="16" customWidth="1"/>
    <col min="5381" max="5381" width="30" style="16" customWidth="1"/>
    <col min="5382" max="5382" width="25.5546875" style="16" customWidth="1"/>
    <col min="5383" max="5383" width="29.21875" style="16" customWidth="1"/>
    <col min="5384" max="5384" width="27.77734375" style="16" customWidth="1"/>
    <col min="5385" max="5385" width="29" style="16" customWidth="1"/>
    <col min="5386" max="5386" width="25.77734375" style="16" customWidth="1"/>
    <col min="5387" max="5387" width="27.109375" style="16" customWidth="1"/>
    <col min="5388" max="5388" width="26.109375" style="16" customWidth="1"/>
    <col min="5389" max="5390" width="26.21875" style="16" customWidth="1"/>
    <col min="5391" max="5393" width="9.33203125" style="16" customWidth="1"/>
    <col min="5394" max="5632" width="9.109375" style="16"/>
    <col min="5633" max="5633" width="18.33203125" style="16" customWidth="1"/>
    <col min="5634" max="5634" width="27.109375" style="16" customWidth="1"/>
    <col min="5635" max="5635" width="29" style="16" customWidth="1"/>
    <col min="5636" max="5636" width="29.21875" style="16" customWidth="1"/>
    <col min="5637" max="5637" width="30" style="16" customWidth="1"/>
    <col min="5638" max="5638" width="25.5546875" style="16" customWidth="1"/>
    <col min="5639" max="5639" width="29.21875" style="16" customWidth="1"/>
    <col min="5640" max="5640" width="27.77734375" style="16" customWidth="1"/>
    <col min="5641" max="5641" width="29" style="16" customWidth="1"/>
    <col min="5642" max="5642" width="25.77734375" style="16" customWidth="1"/>
    <col min="5643" max="5643" width="27.109375" style="16" customWidth="1"/>
    <col min="5644" max="5644" width="26.109375" style="16" customWidth="1"/>
    <col min="5645" max="5646" width="26.21875" style="16" customWidth="1"/>
    <col min="5647" max="5649" width="9.33203125" style="16" customWidth="1"/>
    <col min="5650" max="5888" width="9.109375" style="16"/>
    <col min="5889" max="5889" width="18.33203125" style="16" customWidth="1"/>
    <col min="5890" max="5890" width="27.109375" style="16" customWidth="1"/>
    <col min="5891" max="5891" width="29" style="16" customWidth="1"/>
    <col min="5892" max="5892" width="29.21875" style="16" customWidth="1"/>
    <col min="5893" max="5893" width="30" style="16" customWidth="1"/>
    <col min="5894" max="5894" width="25.5546875" style="16" customWidth="1"/>
    <col min="5895" max="5895" width="29.21875" style="16" customWidth="1"/>
    <col min="5896" max="5896" width="27.77734375" style="16" customWidth="1"/>
    <col min="5897" max="5897" width="29" style="16" customWidth="1"/>
    <col min="5898" max="5898" width="25.77734375" style="16" customWidth="1"/>
    <col min="5899" max="5899" width="27.109375" style="16" customWidth="1"/>
    <col min="5900" max="5900" width="26.109375" style="16" customWidth="1"/>
    <col min="5901" max="5902" width="26.21875" style="16" customWidth="1"/>
    <col min="5903" max="5905" width="9.33203125" style="16" customWidth="1"/>
    <col min="5906" max="6144" width="9.109375" style="16"/>
    <col min="6145" max="6145" width="18.33203125" style="16" customWidth="1"/>
    <col min="6146" max="6146" width="27.109375" style="16" customWidth="1"/>
    <col min="6147" max="6147" width="29" style="16" customWidth="1"/>
    <col min="6148" max="6148" width="29.21875" style="16" customWidth="1"/>
    <col min="6149" max="6149" width="30" style="16" customWidth="1"/>
    <col min="6150" max="6150" width="25.5546875" style="16" customWidth="1"/>
    <col min="6151" max="6151" width="29.21875" style="16" customWidth="1"/>
    <col min="6152" max="6152" width="27.77734375" style="16" customWidth="1"/>
    <col min="6153" max="6153" width="29" style="16" customWidth="1"/>
    <col min="6154" max="6154" width="25.77734375" style="16" customWidth="1"/>
    <col min="6155" max="6155" width="27.109375" style="16" customWidth="1"/>
    <col min="6156" max="6156" width="26.109375" style="16" customWidth="1"/>
    <col min="6157" max="6158" width="26.21875" style="16" customWidth="1"/>
    <col min="6159" max="6161" width="9.33203125" style="16" customWidth="1"/>
    <col min="6162" max="6400" width="9.109375" style="16"/>
    <col min="6401" max="6401" width="18.33203125" style="16" customWidth="1"/>
    <col min="6402" max="6402" width="27.109375" style="16" customWidth="1"/>
    <col min="6403" max="6403" width="29" style="16" customWidth="1"/>
    <col min="6404" max="6404" width="29.21875" style="16" customWidth="1"/>
    <col min="6405" max="6405" width="30" style="16" customWidth="1"/>
    <col min="6406" max="6406" width="25.5546875" style="16" customWidth="1"/>
    <col min="6407" max="6407" width="29.21875" style="16" customWidth="1"/>
    <col min="6408" max="6408" width="27.77734375" style="16" customWidth="1"/>
    <col min="6409" max="6409" width="29" style="16" customWidth="1"/>
    <col min="6410" max="6410" width="25.77734375" style="16" customWidth="1"/>
    <col min="6411" max="6411" width="27.109375" style="16" customWidth="1"/>
    <col min="6412" max="6412" width="26.109375" style="16" customWidth="1"/>
    <col min="6413" max="6414" width="26.21875" style="16" customWidth="1"/>
    <col min="6415" max="6417" width="9.33203125" style="16" customWidth="1"/>
    <col min="6418" max="6656" width="9.109375" style="16"/>
    <col min="6657" max="6657" width="18.33203125" style="16" customWidth="1"/>
    <col min="6658" max="6658" width="27.109375" style="16" customWidth="1"/>
    <col min="6659" max="6659" width="29" style="16" customWidth="1"/>
    <col min="6660" max="6660" width="29.21875" style="16" customWidth="1"/>
    <col min="6661" max="6661" width="30" style="16" customWidth="1"/>
    <col min="6662" max="6662" width="25.5546875" style="16" customWidth="1"/>
    <col min="6663" max="6663" width="29.21875" style="16" customWidth="1"/>
    <col min="6664" max="6664" width="27.77734375" style="16" customWidth="1"/>
    <col min="6665" max="6665" width="29" style="16" customWidth="1"/>
    <col min="6666" max="6666" width="25.77734375" style="16" customWidth="1"/>
    <col min="6667" max="6667" width="27.109375" style="16" customWidth="1"/>
    <col min="6668" max="6668" width="26.109375" style="16" customWidth="1"/>
    <col min="6669" max="6670" width="26.21875" style="16" customWidth="1"/>
    <col min="6671" max="6673" width="9.33203125" style="16" customWidth="1"/>
    <col min="6674" max="6912" width="9.109375" style="16"/>
    <col min="6913" max="6913" width="18.33203125" style="16" customWidth="1"/>
    <col min="6914" max="6914" width="27.109375" style="16" customWidth="1"/>
    <col min="6915" max="6915" width="29" style="16" customWidth="1"/>
    <col min="6916" max="6916" width="29.21875" style="16" customWidth="1"/>
    <col min="6917" max="6917" width="30" style="16" customWidth="1"/>
    <col min="6918" max="6918" width="25.5546875" style="16" customWidth="1"/>
    <col min="6919" max="6919" width="29.21875" style="16" customWidth="1"/>
    <col min="6920" max="6920" width="27.77734375" style="16" customWidth="1"/>
    <col min="6921" max="6921" width="29" style="16" customWidth="1"/>
    <col min="6922" max="6922" width="25.77734375" style="16" customWidth="1"/>
    <col min="6923" max="6923" width="27.109375" style="16" customWidth="1"/>
    <col min="6924" max="6924" width="26.109375" style="16" customWidth="1"/>
    <col min="6925" max="6926" width="26.21875" style="16" customWidth="1"/>
    <col min="6927" max="6929" width="9.33203125" style="16" customWidth="1"/>
    <col min="6930" max="7168" width="9.109375" style="16"/>
    <col min="7169" max="7169" width="18.33203125" style="16" customWidth="1"/>
    <col min="7170" max="7170" width="27.109375" style="16" customWidth="1"/>
    <col min="7171" max="7171" width="29" style="16" customWidth="1"/>
    <col min="7172" max="7172" width="29.21875" style="16" customWidth="1"/>
    <col min="7173" max="7173" width="30" style="16" customWidth="1"/>
    <col min="7174" max="7174" width="25.5546875" style="16" customWidth="1"/>
    <col min="7175" max="7175" width="29.21875" style="16" customWidth="1"/>
    <col min="7176" max="7176" width="27.77734375" style="16" customWidth="1"/>
    <col min="7177" max="7177" width="29" style="16" customWidth="1"/>
    <col min="7178" max="7178" width="25.77734375" style="16" customWidth="1"/>
    <col min="7179" max="7179" width="27.109375" style="16" customWidth="1"/>
    <col min="7180" max="7180" width="26.109375" style="16" customWidth="1"/>
    <col min="7181" max="7182" width="26.21875" style="16" customWidth="1"/>
    <col min="7183" max="7185" width="9.33203125" style="16" customWidth="1"/>
    <col min="7186" max="7424" width="9.109375" style="16"/>
    <col min="7425" max="7425" width="18.33203125" style="16" customWidth="1"/>
    <col min="7426" max="7426" width="27.109375" style="16" customWidth="1"/>
    <col min="7427" max="7427" width="29" style="16" customWidth="1"/>
    <col min="7428" max="7428" width="29.21875" style="16" customWidth="1"/>
    <col min="7429" max="7429" width="30" style="16" customWidth="1"/>
    <col min="7430" max="7430" width="25.5546875" style="16" customWidth="1"/>
    <col min="7431" max="7431" width="29.21875" style="16" customWidth="1"/>
    <col min="7432" max="7432" width="27.77734375" style="16" customWidth="1"/>
    <col min="7433" max="7433" width="29" style="16" customWidth="1"/>
    <col min="7434" max="7434" width="25.77734375" style="16" customWidth="1"/>
    <col min="7435" max="7435" width="27.109375" style="16" customWidth="1"/>
    <col min="7436" max="7436" width="26.109375" style="16" customWidth="1"/>
    <col min="7437" max="7438" width="26.21875" style="16" customWidth="1"/>
    <col min="7439" max="7441" width="9.33203125" style="16" customWidth="1"/>
    <col min="7442" max="7680" width="9.109375" style="16"/>
    <col min="7681" max="7681" width="18.33203125" style="16" customWidth="1"/>
    <col min="7682" max="7682" width="27.109375" style="16" customWidth="1"/>
    <col min="7683" max="7683" width="29" style="16" customWidth="1"/>
    <col min="7684" max="7684" width="29.21875" style="16" customWidth="1"/>
    <col min="7685" max="7685" width="30" style="16" customWidth="1"/>
    <col min="7686" max="7686" width="25.5546875" style="16" customWidth="1"/>
    <col min="7687" max="7687" width="29.21875" style="16" customWidth="1"/>
    <col min="7688" max="7688" width="27.77734375" style="16" customWidth="1"/>
    <col min="7689" max="7689" width="29" style="16" customWidth="1"/>
    <col min="7690" max="7690" width="25.77734375" style="16" customWidth="1"/>
    <col min="7691" max="7691" width="27.109375" style="16" customWidth="1"/>
    <col min="7692" max="7692" width="26.109375" style="16" customWidth="1"/>
    <col min="7693" max="7694" width="26.21875" style="16" customWidth="1"/>
    <col min="7695" max="7697" width="9.33203125" style="16" customWidth="1"/>
    <col min="7698" max="7936" width="9.109375" style="16"/>
    <col min="7937" max="7937" width="18.33203125" style="16" customWidth="1"/>
    <col min="7938" max="7938" width="27.109375" style="16" customWidth="1"/>
    <col min="7939" max="7939" width="29" style="16" customWidth="1"/>
    <col min="7940" max="7940" width="29.21875" style="16" customWidth="1"/>
    <col min="7941" max="7941" width="30" style="16" customWidth="1"/>
    <col min="7942" max="7942" width="25.5546875" style="16" customWidth="1"/>
    <col min="7943" max="7943" width="29.21875" style="16" customWidth="1"/>
    <col min="7944" max="7944" width="27.77734375" style="16" customWidth="1"/>
    <col min="7945" max="7945" width="29" style="16" customWidth="1"/>
    <col min="7946" max="7946" width="25.77734375" style="16" customWidth="1"/>
    <col min="7947" max="7947" width="27.109375" style="16" customWidth="1"/>
    <col min="7948" max="7948" width="26.109375" style="16" customWidth="1"/>
    <col min="7949" max="7950" width="26.21875" style="16" customWidth="1"/>
    <col min="7951" max="7953" width="9.33203125" style="16" customWidth="1"/>
    <col min="7954" max="8192" width="9.109375" style="16"/>
    <col min="8193" max="8193" width="18.33203125" style="16" customWidth="1"/>
    <col min="8194" max="8194" width="27.109375" style="16" customWidth="1"/>
    <col min="8195" max="8195" width="29" style="16" customWidth="1"/>
    <col min="8196" max="8196" width="29.21875" style="16" customWidth="1"/>
    <col min="8197" max="8197" width="30" style="16" customWidth="1"/>
    <col min="8198" max="8198" width="25.5546875" style="16" customWidth="1"/>
    <col min="8199" max="8199" width="29.21875" style="16" customWidth="1"/>
    <col min="8200" max="8200" width="27.77734375" style="16" customWidth="1"/>
    <col min="8201" max="8201" width="29" style="16" customWidth="1"/>
    <col min="8202" max="8202" width="25.77734375" style="16" customWidth="1"/>
    <col min="8203" max="8203" width="27.109375" style="16" customWidth="1"/>
    <col min="8204" max="8204" width="26.109375" style="16" customWidth="1"/>
    <col min="8205" max="8206" width="26.21875" style="16" customWidth="1"/>
    <col min="8207" max="8209" width="9.33203125" style="16" customWidth="1"/>
    <col min="8210" max="8448" width="9.109375" style="16"/>
    <col min="8449" max="8449" width="18.33203125" style="16" customWidth="1"/>
    <col min="8450" max="8450" width="27.109375" style="16" customWidth="1"/>
    <col min="8451" max="8451" width="29" style="16" customWidth="1"/>
    <col min="8452" max="8452" width="29.21875" style="16" customWidth="1"/>
    <col min="8453" max="8453" width="30" style="16" customWidth="1"/>
    <col min="8454" max="8454" width="25.5546875" style="16" customWidth="1"/>
    <col min="8455" max="8455" width="29.21875" style="16" customWidth="1"/>
    <col min="8456" max="8456" width="27.77734375" style="16" customWidth="1"/>
    <col min="8457" max="8457" width="29" style="16" customWidth="1"/>
    <col min="8458" max="8458" width="25.77734375" style="16" customWidth="1"/>
    <col min="8459" max="8459" width="27.109375" style="16" customWidth="1"/>
    <col min="8460" max="8460" width="26.109375" style="16" customWidth="1"/>
    <col min="8461" max="8462" width="26.21875" style="16" customWidth="1"/>
    <col min="8463" max="8465" width="9.33203125" style="16" customWidth="1"/>
    <col min="8466" max="8704" width="9.109375" style="16"/>
    <col min="8705" max="8705" width="18.33203125" style="16" customWidth="1"/>
    <col min="8706" max="8706" width="27.109375" style="16" customWidth="1"/>
    <col min="8707" max="8707" width="29" style="16" customWidth="1"/>
    <col min="8708" max="8708" width="29.21875" style="16" customWidth="1"/>
    <col min="8709" max="8709" width="30" style="16" customWidth="1"/>
    <col min="8710" max="8710" width="25.5546875" style="16" customWidth="1"/>
    <col min="8711" max="8711" width="29.21875" style="16" customWidth="1"/>
    <col min="8712" max="8712" width="27.77734375" style="16" customWidth="1"/>
    <col min="8713" max="8713" width="29" style="16" customWidth="1"/>
    <col min="8714" max="8714" width="25.77734375" style="16" customWidth="1"/>
    <col min="8715" max="8715" width="27.109375" style="16" customWidth="1"/>
    <col min="8716" max="8716" width="26.109375" style="16" customWidth="1"/>
    <col min="8717" max="8718" width="26.21875" style="16" customWidth="1"/>
    <col min="8719" max="8721" width="9.33203125" style="16" customWidth="1"/>
    <col min="8722" max="8960" width="9.109375" style="16"/>
    <col min="8961" max="8961" width="18.33203125" style="16" customWidth="1"/>
    <col min="8962" max="8962" width="27.109375" style="16" customWidth="1"/>
    <col min="8963" max="8963" width="29" style="16" customWidth="1"/>
    <col min="8964" max="8964" width="29.21875" style="16" customWidth="1"/>
    <col min="8965" max="8965" width="30" style="16" customWidth="1"/>
    <col min="8966" max="8966" width="25.5546875" style="16" customWidth="1"/>
    <col min="8967" max="8967" width="29.21875" style="16" customWidth="1"/>
    <col min="8968" max="8968" width="27.77734375" style="16" customWidth="1"/>
    <col min="8969" max="8969" width="29" style="16" customWidth="1"/>
    <col min="8970" max="8970" width="25.77734375" style="16" customWidth="1"/>
    <col min="8971" max="8971" width="27.109375" style="16" customWidth="1"/>
    <col min="8972" max="8972" width="26.109375" style="16" customWidth="1"/>
    <col min="8973" max="8974" width="26.21875" style="16" customWidth="1"/>
    <col min="8975" max="8977" width="9.33203125" style="16" customWidth="1"/>
    <col min="8978" max="9216" width="9.109375" style="16"/>
    <col min="9217" max="9217" width="18.33203125" style="16" customWidth="1"/>
    <col min="9218" max="9218" width="27.109375" style="16" customWidth="1"/>
    <col min="9219" max="9219" width="29" style="16" customWidth="1"/>
    <col min="9220" max="9220" width="29.21875" style="16" customWidth="1"/>
    <col min="9221" max="9221" width="30" style="16" customWidth="1"/>
    <col min="9222" max="9222" width="25.5546875" style="16" customWidth="1"/>
    <col min="9223" max="9223" width="29.21875" style="16" customWidth="1"/>
    <col min="9224" max="9224" width="27.77734375" style="16" customWidth="1"/>
    <col min="9225" max="9225" width="29" style="16" customWidth="1"/>
    <col min="9226" max="9226" width="25.77734375" style="16" customWidth="1"/>
    <col min="9227" max="9227" width="27.109375" style="16" customWidth="1"/>
    <col min="9228" max="9228" width="26.109375" style="16" customWidth="1"/>
    <col min="9229" max="9230" width="26.21875" style="16" customWidth="1"/>
    <col min="9231" max="9233" width="9.33203125" style="16" customWidth="1"/>
    <col min="9234" max="9472" width="9.109375" style="16"/>
    <col min="9473" max="9473" width="18.33203125" style="16" customWidth="1"/>
    <col min="9474" max="9474" width="27.109375" style="16" customWidth="1"/>
    <col min="9475" max="9475" width="29" style="16" customWidth="1"/>
    <col min="9476" max="9476" width="29.21875" style="16" customWidth="1"/>
    <col min="9477" max="9477" width="30" style="16" customWidth="1"/>
    <col min="9478" max="9478" width="25.5546875" style="16" customWidth="1"/>
    <col min="9479" max="9479" width="29.21875" style="16" customWidth="1"/>
    <col min="9480" max="9480" width="27.77734375" style="16" customWidth="1"/>
    <col min="9481" max="9481" width="29" style="16" customWidth="1"/>
    <col min="9482" max="9482" width="25.77734375" style="16" customWidth="1"/>
    <col min="9483" max="9483" width="27.109375" style="16" customWidth="1"/>
    <col min="9484" max="9484" width="26.109375" style="16" customWidth="1"/>
    <col min="9485" max="9486" width="26.21875" style="16" customWidth="1"/>
    <col min="9487" max="9489" width="9.33203125" style="16" customWidth="1"/>
    <col min="9490" max="9728" width="9.109375" style="16"/>
    <col min="9729" max="9729" width="18.33203125" style="16" customWidth="1"/>
    <col min="9730" max="9730" width="27.109375" style="16" customWidth="1"/>
    <col min="9731" max="9731" width="29" style="16" customWidth="1"/>
    <col min="9732" max="9732" width="29.21875" style="16" customWidth="1"/>
    <col min="9733" max="9733" width="30" style="16" customWidth="1"/>
    <col min="9734" max="9734" width="25.5546875" style="16" customWidth="1"/>
    <col min="9735" max="9735" width="29.21875" style="16" customWidth="1"/>
    <col min="9736" max="9736" width="27.77734375" style="16" customWidth="1"/>
    <col min="9737" max="9737" width="29" style="16" customWidth="1"/>
    <col min="9738" max="9738" width="25.77734375" style="16" customWidth="1"/>
    <col min="9739" max="9739" width="27.109375" style="16" customWidth="1"/>
    <col min="9740" max="9740" width="26.109375" style="16" customWidth="1"/>
    <col min="9741" max="9742" width="26.21875" style="16" customWidth="1"/>
    <col min="9743" max="9745" width="9.33203125" style="16" customWidth="1"/>
    <col min="9746" max="9984" width="9.109375" style="16"/>
    <col min="9985" max="9985" width="18.33203125" style="16" customWidth="1"/>
    <col min="9986" max="9986" width="27.109375" style="16" customWidth="1"/>
    <col min="9987" max="9987" width="29" style="16" customWidth="1"/>
    <col min="9988" max="9988" width="29.21875" style="16" customWidth="1"/>
    <col min="9989" max="9989" width="30" style="16" customWidth="1"/>
    <col min="9990" max="9990" width="25.5546875" style="16" customWidth="1"/>
    <col min="9991" max="9991" width="29.21875" style="16" customWidth="1"/>
    <col min="9992" max="9992" width="27.77734375" style="16" customWidth="1"/>
    <col min="9993" max="9993" width="29" style="16" customWidth="1"/>
    <col min="9994" max="9994" width="25.77734375" style="16" customWidth="1"/>
    <col min="9995" max="9995" width="27.109375" style="16" customWidth="1"/>
    <col min="9996" max="9996" width="26.109375" style="16" customWidth="1"/>
    <col min="9997" max="9998" width="26.21875" style="16" customWidth="1"/>
    <col min="9999" max="10001" width="9.33203125" style="16" customWidth="1"/>
    <col min="10002" max="10240" width="9.109375" style="16"/>
    <col min="10241" max="10241" width="18.33203125" style="16" customWidth="1"/>
    <col min="10242" max="10242" width="27.109375" style="16" customWidth="1"/>
    <col min="10243" max="10243" width="29" style="16" customWidth="1"/>
    <col min="10244" max="10244" width="29.21875" style="16" customWidth="1"/>
    <col min="10245" max="10245" width="30" style="16" customWidth="1"/>
    <col min="10246" max="10246" width="25.5546875" style="16" customWidth="1"/>
    <col min="10247" max="10247" width="29.21875" style="16" customWidth="1"/>
    <col min="10248" max="10248" width="27.77734375" style="16" customWidth="1"/>
    <col min="10249" max="10249" width="29" style="16" customWidth="1"/>
    <col min="10250" max="10250" width="25.77734375" style="16" customWidth="1"/>
    <col min="10251" max="10251" width="27.109375" style="16" customWidth="1"/>
    <col min="10252" max="10252" width="26.109375" style="16" customWidth="1"/>
    <col min="10253" max="10254" width="26.21875" style="16" customWidth="1"/>
    <col min="10255" max="10257" width="9.33203125" style="16" customWidth="1"/>
    <col min="10258" max="10496" width="9.109375" style="16"/>
    <col min="10497" max="10497" width="18.33203125" style="16" customWidth="1"/>
    <col min="10498" max="10498" width="27.109375" style="16" customWidth="1"/>
    <col min="10499" max="10499" width="29" style="16" customWidth="1"/>
    <col min="10500" max="10500" width="29.21875" style="16" customWidth="1"/>
    <col min="10501" max="10501" width="30" style="16" customWidth="1"/>
    <col min="10502" max="10502" width="25.5546875" style="16" customWidth="1"/>
    <col min="10503" max="10503" width="29.21875" style="16" customWidth="1"/>
    <col min="10504" max="10504" width="27.77734375" style="16" customWidth="1"/>
    <col min="10505" max="10505" width="29" style="16" customWidth="1"/>
    <col min="10506" max="10506" width="25.77734375" style="16" customWidth="1"/>
    <col min="10507" max="10507" width="27.109375" style="16" customWidth="1"/>
    <col min="10508" max="10508" width="26.109375" style="16" customWidth="1"/>
    <col min="10509" max="10510" width="26.21875" style="16" customWidth="1"/>
    <col min="10511" max="10513" width="9.33203125" style="16" customWidth="1"/>
    <col min="10514" max="10752" width="9.109375" style="16"/>
    <col min="10753" max="10753" width="18.33203125" style="16" customWidth="1"/>
    <col min="10754" max="10754" width="27.109375" style="16" customWidth="1"/>
    <col min="10755" max="10755" width="29" style="16" customWidth="1"/>
    <col min="10756" max="10756" width="29.21875" style="16" customWidth="1"/>
    <col min="10757" max="10757" width="30" style="16" customWidth="1"/>
    <col min="10758" max="10758" width="25.5546875" style="16" customWidth="1"/>
    <col min="10759" max="10759" width="29.21875" style="16" customWidth="1"/>
    <col min="10760" max="10760" width="27.77734375" style="16" customWidth="1"/>
    <col min="10761" max="10761" width="29" style="16" customWidth="1"/>
    <col min="10762" max="10762" width="25.77734375" style="16" customWidth="1"/>
    <col min="10763" max="10763" width="27.109375" style="16" customWidth="1"/>
    <col min="10764" max="10764" width="26.109375" style="16" customWidth="1"/>
    <col min="10765" max="10766" width="26.21875" style="16" customWidth="1"/>
    <col min="10767" max="10769" width="9.33203125" style="16" customWidth="1"/>
    <col min="10770" max="11008" width="9.109375" style="16"/>
    <col min="11009" max="11009" width="18.33203125" style="16" customWidth="1"/>
    <col min="11010" max="11010" width="27.109375" style="16" customWidth="1"/>
    <col min="11011" max="11011" width="29" style="16" customWidth="1"/>
    <col min="11012" max="11012" width="29.21875" style="16" customWidth="1"/>
    <col min="11013" max="11013" width="30" style="16" customWidth="1"/>
    <col min="11014" max="11014" width="25.5546875" style="16" customWidth="1"/>
    <col min="11015" max="11015" width="29.21875" style="16" customWidth="1"/>
    <col min="11016" max="11016" width="27.77734375" style="16" customWidth="1"/>
    <col min="11017" max="11017" width="29" style="16" customWidth="1"/>
    <col min="11018" max="11018" width="25.77734375" style="16" customWidth="1"/>
    <col min="11019" max="11019" width="27.109375" style="16" customWidth="1"/>
    <col min="11020" max="11020" width="26.109375" style="16" customWidth="1"/>
    <col min="11021" max="11022" width="26.21875" style="16" customWidth="1"/>
    <col min="11023" max="11025" width="9.33203125" style="16" customWidth="1"/>
    <col min="11026" max="11264" width="9.109375" style="16"/>
    <col min="11265" max="11265" width="18.33203125" style="16" customWidth="1"/>
    <col min="11266" max="11266" width="27.109375" style="16" customWidth="1"/>
    <col min="11267" max="11267" width="29" style="16" customWidth="1"/>
    <col min="11268" max="11268" width="29.21875" style="16" customWidth="1"/>
    <col min="11269" max="11269" width="30" style="16" customWidth="1"/>
    <col min="11270" max="11270" width="25.5546875" style="16" customWidth="1"/>
    <col min="11271" max="11271" width="29.21875" style="16" customWidth="1"/>
    <col min="11272" max="11272" width="27.77734375" style="16" customWidth="1"/>
    <col min="11273" max="11273" width="29" style="16" customWidth="1"/>
    <col min="11274" max="11274" width="25.77734375" style="16" customWidth="1"/>
    <col min="11275" max="11275" width="27.109375" style="16" customWidth="1"/>
    <col min="11276" max="11276" width="26.109375" style="16" customWidth="1"/>
    <col min="11277" max="11278" width="26.21875" style="16" customWidth="1"/>
    <col min="11279" max="11281" width="9.33203125" style="16" customWidth="1"/>
    <col min="11282" max="11520" width="9.109375" style="16"/>
    <col min="11521" max="11521" width="18.33203125" style="16" customWidth="1"/>
    <col min="11522" max="11522" width="27.109375" style="16" customWidth="1"/>
    <col min="11523" max="11523" width="29" style="16" customWidth="1"/>
    <col min="11524" max="11524" width="29.21875" style="16" customWidth="1"/>
    <col min="11525" max="11525" width="30" style="16" customWidth="1"/>
    <col min="11526" max="11526" width="25.5546875" style="16" customWidth="1"/>
    <col min="11527" max="11527" width="29.21875" style="16" customWidth="1"/>
    <col min="11528" max="11528" width="27.77734375" style="16" customWidth="1"/>
    <col min="11529" max="11529" width="29" style="16" customWidth="1"/>
    <col min="11530" max="11530" width="25.77734375" style="16" customWidth="1"/>
    <col min="11531" max="11531" width="27.109375" style="16" customWidth="1"/>
    <col min="11532" max="11532" width="26.109375" style="16" customWidth="1"/>
    <col min="11533" max="11534" width="26.21875" style="16" customWidth="1"/>
    <col min="11535" max="11537" width="9.33203125" style="16" customWidth="1"/>
    <col min="11538" max="11776" width="9.109375" style="16"/>
    <col min="11777" max="11777" width="18.33203125" style="16" customWidth="1"/>
    <col min="11778" max="11778" width="27.109375" style="16" customWidth="1"/>
    <col min="11779" max="11779" width="29" style="16" customWidth="1"/>
    <col min="11780" max="11780" width="29.21875" style="16" customWidth="1"/>
    <col min="11781" max="11781" width="30" style="16" customWidth="1"/>
    <col min="11782" max="11782" width="25.5546875" style="16" customWidth="1"/>
    <col min="11783" max="11783" width="29.21875" style="16" customWidth="1"/>
    <col min="11784" max="11784" width="27.77734375" style="16" customWidth="1"/>
    <col min="11785" max="11785" width="29" style="16" customWidth="1"/>
    <col min="11786" max="11786" width="25.77734375" style="16" customWidth="1"/>
    <col min="11787" max="11787" width="27.109375" style="16" customWidth="1"/>
    <col min="11788" max="11788" width="26.109375" style="16" customWidth="1"/>
    <col min="11789" max="11790" width="26.21875" style="16" customWidth="1"/>
    <col min="11791" max="11793" width="9.33203125" style="16" customWidth="1"/>
    <col min="11794" max="12032" width="9.109375" style="16"/>
    <col min="12033" max="12033" width="18.33203125" style="16" customWidth="1"/>
    <col min="12034" max="12034" width="27.109375" style="16" customWidth="1"/>
    <col min="12035" max="12035" width="29" style="16" customWidth="1"/>
    <col min="12036" max="12036" width="29.21875" style="16" customWidth="1"/>
    <col min="12037" max="12037" width="30" style="16" customWidth="1"/>
    <col min="12038" max="12038" width="25.5546875" style="16" customWidth="1"/>
    <col min="12039" max="12039" width="29.21875" style="16" customWidth="1"/>
    <col min="12040" max="12040" width="27.77734375" style="16" customWidth="1"/>
    <col min="12041" max="12041" width="29" style="16" customWidth="1"/>
    <col min="12042" max="12042" width="25.77734375" style="16" customWidth="1"/>
    <col min="12043" max="12043" width="27.109375" style="16" customWidth="1"/>
    <col min="12044" max="12044" width="26.109375" style="16" customWidth="1"/>
    <col min="12045" max="12046" width="26.21875" style="16" customWidth="1"/>
    <col min="12047" max="12049" width="9.33203125" style="16" customWidth="1"/>
    <col min="12050" max="12288" width="9.109375" style="16"/>
    <col min="12289" max="12289" width="18.33203125" style="16" customWidth="1"/>
    <col min="12290" max="12290" width="27.109375" style="16" customWidth="1"/>
    <col min="12291" max="12291" width="29" style="16" customWidth="1"/>
    <col min="12292" max="12292" width="29.21875" style="16" customWidth="1"/>
    <col min="12293" max="12293" width="30" style="16" customWidth="1"/>
    <col min="12294" max="12294" width="25.5546875" style="16" customWidth="1"/>
    <col min="12295" max="12295" width="29.21875" style="16" customWidth="1"/>
    <col min="12296" max="12296" width="27.77734375" style="16" customWidth="1"/>
    <col min="12297" max="12297" width="29" style="16" customWidth="1"/>
    <col min="12298" max="12298" width="25.77734375" style="16" customWidth="1"/>
    <col min="12299" max="12299" width="27.109375" style="16" customWidth="1"/>
    <col min="12300" max="12300" width="26.109375" style="16" customWidth="1"/>
    <col min="12301" max="12302" width="26.21875" style="16" customWidth="1"/>
    <col min="12303" max="12305" width="9.33203125" style="16" customWidth="1"/>
    <col min="12306" max="12544" width="9.109375" style="16"/>
    <col min="12545" max="12545" width="18.33203125" style="16" customWidth="1"/>
    <col min="12546" max="12546" width="27.109375" style="16" customWidth="1"/>
    <col min="12547" max="12547" width="29" style="16" customWidth="1"/>
    <col min="12548" max="12548" width="29.21875" style="16" customWidth="1"/>
    <col min="12549" max="12549" width="30" style="16" customWidth="1"/>
    <col min="12550" max="12550" width="25.5546875" style="16" customWidth="1"/>
    <col min="12551" max="12551" width="29.21875" style="16" customWidth="1"/>
    <col min="12552" max="12552" width="27.77734375" style="16" customWidth="1"/>
    <col min="12553" max="12553" width="29" style="16" customWidth="1"/>
    <col min="12554" max="12554" width="25.77734375" style="16" customWidth="1"/>
    <col min="12555" max="12555" width="27.109375" style="16" customWidth="1"/>
    <col min="12556" max="12556" width="26.109375" style="16" customWidth="1"/>
    <col min="12557" max="12558" width="26.21875" style="16" customWidth="1"/>
    <col min="12559" max="12561" width="9.33203125" style="16" customWidth="1"/>
    <col min="12562" max="12800" width="9.109375" style="16"/>
    <col min="12801" max="12801" width="18.33203125" style="16" customWidth="1"/>
    <col min="12802" max="12802" width="27.109375" style="16" customWidth="1"/>
    <col min="12803" max="12803" width="29" style="16" customWidth="1"/>
    <col min="12804" max="12804" width="29.21875" style="16" customWidth="1"/>
    <col min="12805" max="12805" width="30" style="16" customWidth="1"/>
    <col min="12806" max="12806" width="25.5546875" style="16" customWidth="1"/>
    <col min="12807" max="12807" width="29.21875" style="16" customWidth="1"/>
    <col min="12808" max="12808" width="27.77734375" style="16" customWidth="1"/>
    <col min="12809" max="12809" width="29" style="16" customWidth="1"/>
    <col min="12810" max="12810" width="25.77734375" style="16" customWidth="1"/>
    <col min="12811" max="12811" width="27.109375" style="16" customWidth="1"/>
    <col min="12812" max="12812" width="26.109375" style="16" customWidth="1"/>
    <col min="12813" max="12814" width="26.21875" style="16" customWidth="1"/>
    <col min="12815" max="12817" width="9.33203125" style="16" customWidth="1"/>
    <col min="12818" max="13056" width="9.109375" style="16"/>
    <col min="13057" max="13057" width="18.33203125" style="16" customWidth="1"/>
    <col min="13058" max="13058" width="27.109375" style="16" customWidth="1"/>
    <col min="13059" max="13059" width="29" style="16" customWidth="1"/>
    <col min="13060" max="13060" width="29.21875" style="16" customWidth="1"/>
    <col min="13061" max="13061" width="30" style="16" customWidth="1"/>
    <col min="13062" max="13062" width="25.5546875" style="16" customWidth="1"/>
    <col min="13063" max="13063" width="29.21875" style="16" customWidth="1"/>
    <col min="13064" max="13064" width="27.77734375" style="16" customWidth="1"/>
    <col min="13065" max="13065" width="29" style="16" customWidth="1"/>
    <col min="13066" max="13066" width="25.77734375" style="16" customWidth="1"/>
    <col min="13067" max="13067" width="27.109375" style="16" customWidth="1"/>
    <col min="13068" max="13068" width="26.109375" style="16" customWidth="1"/>
    <col min="13069" max="13070" width="26.21875" style="16" customWidth="1"/>
    <col min="13071" max="13073" width="9.33203125" style="16" customWidth="1"/>
    <col min="13074" max="13312" width="9.109375" style="16"/>
    <col min="13313" max="13313" width="18.33203125" style="16" customWidth="1"/>
    <col min="13314" max="13314" width="27.109375" style="16" customWidth="1"/>
    <col min="13315" max="13315" width="29" style="16" customWidth="1"/>
    <col min="13316" max="13316" width="29.21875" style="16" customWidth="1"/>
    <col min="13317" max="13317" width="30" style="16" customWidth="1"/>
    <col min="13318" max="13318" width="25.5546875" style="16" customWidth="1"/>
    <col min="13319" max="13319" width="29.21875" style="16" customWidth="1"/>
    <col min="13320" max="13320" width="27.77734375" style="16" customWidth="1"/>
    <col min="13321" max="13321" width="29" style="16" customWidth="1"/>
    <col min="13322" max="13322" width="25.77734375" style="16" customWidth="1"/>
    <col min="13323" max="13323" width="27.109375" style="16" customWidth="1"/>
    <col min="13324" max="13324" width="26.109375" style="16" customWidth="1"/>
    <col min="13325" max="13326" width="26.21875" style="16" customWidth="1"/>
    <col min="13327" max="13329" width="9.33203125" style="16" customWidth="1"/>
    <col min="13330" max="13568" width="9.109375" style="16"/>
    <col min="13569" max="13569" width="18.33203125" style="16" customWidth="1"/>
    <col min="13570" max="13570" width="27.109375" style="16" customWidth="1"/>
    <col min="13571" max="13571" width="29" style="16" customWidth="1"/>
    <col min="13572" max="13572" width="29.21875" style="16" customWidth="1"/>
    <col min="13573" max="13573" width="30" style="16" customWidth="1"/>
    <col min="13574" max="13574" width="25.5546875" style="16" customWidth="1"/>
    <col min="13575" max="13575" width="29.21875" style="16" customWidth="1"/>
    <col min="13576" max="13576" width="27.77734375" style="16" customWidth="1"/>
    <col min="13577" max="13577" width="29" style="16" customWidth="1"/>
    <col min="13578" max="13578" width="25.77734375" style="16" customWidth="1"/>
    <col min="13579" max="13579" width="27.109375" style="16" customWidth="1"/>
    <col min="13580" max="13580" width="26.109375" style="16" customWidth="1"/>
    <col min="13581" max="13582" width="26.21875" style="16" customWidth="1"/>
    <col min="13583" max="13585" width="9.33203125" style="16" customWidth="1"/>
    <col min="13586" max="13824" width="9.109375" style="16"/>
    <col min="13825" max="13825" width="18.33203125" style="16" customWidth="1"/>
    <col min="13826" max="13826" width="27.109375" style="16" customWidth="1"/>
    <col min="13827" max="13827" width="29" style="16" customWidth="1"/>
    <col min="13828" max="13828" width="29.21875" style="16" customWidth="1"/>
    <col min="13829" max="13829" width="30" style="16" customWidth="1"/>
    <col min="13830" max="13830" width="25.5546875" style="16" customWidth="1"/>
    <col min="13831" max="13831" width="29.21875" style="16" customWidth="1"/>
    <col min="13832" max="13832" width="27.77734375" style="16" customWidth="1"/>
    <col min="13833" max="13833" width="29" style="16" customWidth="1"/>
    <col min="13834" max="13834" width="25.77734375" style="16" customWidth="1"/>
    <col min="13835" max="13835" width="27.109375" style="16" customWidth="1"/>
    <col min="13836" max="13836" width="26.109375" style="16" customWidth="1"/>
    <col min="13837" max="13838" width="26.21875" style="16" customWidth="1"/>
    <col min="13839" max="13841" width="9.33203125" style="16" customWidth="1"/>
    <col min="13842" max="14080" width="9.109375" style="16"/>
    <col min="14081" max="14081" width="18.33203125" style="16" customWidth="1"/>
    <col min="14082" max="14082" width="27.109375" style="16" customWidth="1"/>
    <col min="14083" max="14083" width="29" style="16" customWidth="1"/>
    <col min="14084" max="14084" width="29.21875" style="16" customWidth="1"/>
    <col min="14085" max="14085" width="30" style="16" customWidth="1"/>
    <col min="14086" max="14086" width="25.5546875" style="16" customWidth="1"/>
    <col min="14087" max="14087" width="29.21875" style="16" customWidth="1"/>
    <col min="14088" max="14088" width="27.77734375" style="16" customWidth="1"/>
    <col min="14089" max="14089" width="29" style="16" customWidth="1"/>
    <col min="14090" max="14090" width="25.77734375" style="16" customWidth="1"/>
    <col min="14091" max="14091" width="27.109375" style="16" customWidth="1"/>
    <col min="14092" max="14092" width="26.109375" style="16" customWidth="1"/>
    <col min="14093" max="14094" width="26.21875" style="16" customWidth="1"/>
    <col min="14095" max="14097" width="9.33203125" style="16" customWidth="1"/>
    <col min="14098" max="14336" width="9.109375" style="16"/>
    <col min="14337" max="14337" width="18.33203125" style="16" customWidth="1"/>
    <col min="14338" max="14338" width="27.109375" style="16" customWidth="1"/>
    <col min="14339" max="14339" width="29" style="16" customWidth="1"/>
    <col min="14340" max="14340" width="29.21875" style="16" customWidth="1"/>
    <col min="14341" max="14341" width="30" style="16" customWidth="1"/>
    <col min="14342" max="14342" width="25.5546875" style="16" customWidth="1"/>
    <col min="14343" max="14343" width="29.21875" style="16" customWidth="1"/>
    <col min="14344" max="14344" width="27.77734375" style="16" customWidth="1"/>
    <col min="14345" max="14345" width="29" style="16" customWidth="1"/>
    <col min="14346" max="14346" width="25.77734375" style="16" customWidth="1"/>
    <col min="14347" max="14347" width="27.109375" style="16" customWidth="1"/>
    <col min="14348" max="14348" width="26.109375" style="16" customWidth="1"/>
    <col min="14349" max="14350" width="26.21875" style="16" customWidth="1"/>
    <col min="14351" max="14353" width="9.33203125" style="16" customWidth="1"/>
    <col min="14354" max="14592" width="9.109375" style="16"/>
    <col min="14593" max="14593" width="18.33203125" style="16" customWidth="1"/>
    <col min="14594" max="14594" width="27.109375" style="16" customWidth="1"/>
    <col min="14595" max="14595" width="29" style="16" customWidth="1"/>
    <col min="14596" max="14596" width="29.21875" style="16" customWidth="1"/>
    <col min="14597" max="14597" width="30" style="16" customWidth="1"/>
    <col min="14598" max="14598" width="25.5546875" style="16" customWidth="1"/>
    <col min="14599" max="14599" width="29.21875" style="16" customWidth="1"/>
    <col min="14600" max="14600" width="27.77734375" style="16" customWidth="1"/>
    <col min="14601" max="14601" width="29" style="16" customWidth="1"/>
    <col min="14602" max="14602" width="25.77734375" style="16" customWidth="1"/>
    <col min="14603" max="14603" width="27.109375" style="16" customWidth="1"/>
    <col min="14604" max="14604" width="26.109375" style="16" customWidth="1"/>
    <col min="14605" max="14606" width="26.21875" style="16" customWidth="1"/>
    <col min="14607" max="14609" width="9.33203125" style="16" customWidth="1"/>
    <col min="14610" max="14848" width="9.109375" style="16"/>
    <col min="14849" max="14849" width="18.33203125" style="16" customWidth="1"/>
    <col min="14850" max="14850" width="27.109375" style="16" customWidth="1"/>
    <col min="14851" max="14851" width="29" style="16" customWidth="1"/>
    <col min="14852" max="14852" width="29.21875" style="16" customWidth="1"/>
    <col min="14853" max="14853" width="30" style="16" customWidth="1"/>
    <col min="14854" max="14854" width="25.5546875" style="16" customWidth="1"/>
    <col min="14855" max="14855" width="29.21875" style="16" customWidth="1"/>
    <col min="14856" max="14856" width="27.77734375" style="16" customWidth="1"/>
    <col min="14857" max="14857" width="29" style="16" customWidth="1"/>
    <col min="14858" max="14858" width="25.77734375" style="16" customWidth="1"/>
    <col min="14859" max="14859" width="27.109375" style="16" customWidth="1"/>
    <col min="14860" max="14860" width="26.109375" style="16" customWidth="1"/>
    <col min="14861" max="14862" width="26.21875" style="16" customWidth="1"/>
    <col min="14863" max="14865" width="9.33203125" style="16" customWidth="1"/>
    <col min="14866" max="15104" width="9.109375" style="16"/>
    <col min="15105" max="15105" width="18.33203125" style="16" customWidth="1"/>
    <col min="15106" max="15106" width="27.109375" style="16" customWidth="1"/>
    <col min="15107" max="15107" width="29" style="16" customWidth="1"/>
    <col min="15108" max="15108" width="29.21875" style="16" customWidth="1"/>
    <col min="15109" max="15109" width="30" style="16" customWidth="1"/>
    <col min="15110" max="15110" width="25.5546875" style="16" customWidth="1"/>
    <col min="15111" max="15111" width="29.21875" style="16" customWidth="1"/>
    <col min="15112" max="15112" width="27.77734375" style="16" customWidth="1"/>
    <col min="15113" max="15113" width="29" style="16" customWidth="1"/>
    <col min="15114" max="15114" width="25.77734375" style="16" customWidth="1"/>
    <col min="15115" max="15115" width="27.109375" style="16" customWidth="1"/>
    <col min="15116" max="15116" width="26.109375" style="16" customWidth="1"/>
    <col min="15117" max="15118" width="26.21875" style="16" customWidth="1"/>
    <col min="15119" max="15121" width="9.33203125" style="16" customWidth="1"/>
    <col min="15122" max="15360" width="9.109375" style="16"/>
    <col min="15361" max="15361" width="18.33203125" style="16" customWidth="1"/>
    <col min="15362" max="15362" width="27.109375" style="16" customWidth="1"/>
    <col min="15363" max="15363" width="29" style="16" customWidth="1"/>
    <col min="15364" max="15364" width="29.21875" style="16" customWidth="1"/>
    <col min="15365" max="15365" width="30" style="16" customWidth="1"/>
    <col min="15366" max="15366" width="25.5546875" style="16" customWidth="1"/>
    <col min="15367" max="15367" width="29.21875" style="16" customWidth="1"/>
    <col min="15368" max="15368" width="27.77734375" style="16" customWidth="1"/>
    <col min="15369" max="15369" width="29" style="16" customWidth="1"/>
    <col min="15370" max="15370" width="25.77734375" style="16" customWidth="1"/>
    <col min="15371" max="15371" width="27.109375" style="16" customWidth="1"/>
    <col min="15372" max="15372" width="26.109375" style="16" customWidth="1"/>
    <col min="15373" max="15374" width="26.21875" style="16" customWidth="1"/>
    <col min="15375" max="15377" width="9.33203125" style="16" customWidth="1"/>
    <col min="15378" max="15616" width="9.109375" style="16"/>
    <col min="15617" max="15617" width="18.33203125" style="16" customWidth="1"/>
    <col min="15618" max="15618" width="27.109375" style="16" customWidth="1"/>
    <col min="15619" max="15619" width="29" style="16" customWidth="1"/>
    <col min="15620" max="15620" width="29.21875" style="16" customWidth="1"/>
    <col min="15621" max="15621" width="30" style="16" customWidth="1"/>
    <col min="15622" max="15622" width="25.5546875" style="16" customWidth="1"/>
    <col min="15623" max="15623" width="29.21875" style="16" customWidth="1"/>
    <col min="15624" max="15624" width="27.77734375" style="16" customWidth="1"/>
    <col min="15625" max="15625" width="29" style="16" customWidth="1"/>
    <col min="15626" max="15626" width="25.77734375" style="16" customWidth="1"/>
    <col min="15627" max="15627" width="27.109375" style="16" customWidth="1"/>
    <col min="15628" max="15628" width="26.109375" style="16" customWidth="1"/>
    <col min="15629" max="15630" width="26.21875" style="16" customWidth="1"/>
    <col min="15631" max="15633" width="9.33203125" style="16" customWidth="1"/>
    <col min="15634" max="15872" width="9.109375" style="16"/>
    <col min="15873" max="15873" width="18.33203125" style="16" customWidth="1"/>
    <col min="15874" max="15874" width="27.109375" style="16" customWidth="1"/>
    <col min="15875" max="15875" width="29" style="16" customWidth="1"/>
    <col min="15876" max="15876" width="29.21875" style="16" customWidth="1"/>
    <col min="15877" max="15877" width="30" style="16" customWidth="1"/>
    <col min="15878" max="15878" width="25.5546875" style="16" customWidth="1"/>
    <col min="15879" max="15879" width="29.21875" style="16" customWidth="1"/>
    <col min="15880" max="15880" width="27.77734375" style="16" customWidth="1"/>
    <col min="15881" max="15881" width="29" style="16" customWidth="1"/>
    <col min="15882" max="15882" width="25.77734375" style="16" customWidth="1"/>
    <col min="15883" max="15883" width="27.109375" style="16" customWidth="1"/>
    <col min="15884" max="15884" width="26.109375" style="16" customWidth="1"/>
    <col min="15885" max="15886" width="26.21875" style="16" customWidth="1"/>
    <col min="15887" max="15889" width="9.33203125" style="16" customWidth="1"/>
    <col min="15890" max="16128" width="9.109375" style="16"/>
    <col min="16129" max="16129" width="18.33203125" style="16" customWidth="1"/>
    <col min="16130" max="16130" width="27.109375" style="16" customWidth="1"/>
    <col min="16131" max="16131" width="29" style="16" customWidth="1"/>
    <col min="16132" max="16132" width="29.21875" style="16" customWidth="1"/>
    <col min="16133" max="16133" width="30" style="16" customWidth="1"/>
    <col min="16134" max="16134" width="25.5546875" style="16" customWidth="1"/>
    <col min="16135" max="16135" width="29.21875" style="16" customWidth="1"/>
    <col min="16136" max="16136" width="27.77734375" style="16" customWidth="1"/>
    <col min="16137" max="16137" width="29" style="16" customWidth="1"/>
    <col min="16138" max="16138" width="25.77734375" style="16" customWidth="1"/>
    <col min="16139" max="16139" width="27.109375" style="16" customWidth="1"/>
    <col min="16140" max="16140" width="26.109375" style="16" customWidth="1"/>
    <col min="16141" max="16142" width="26.21875" style="16" customWidth="1"/>
    <col min="16143" max="16145" width="9.33203125" style="16" customWidth="1"/>
    <col min="16146" max="16384" width="9.109375" style="16"/>
  </cols>
  <sheetData>
    <row r="1" spans="1:17" ht="33" x14ac:dyDescent="0.6">
      <c r="A1" s="1" t="str">
        <f>'Mens SC'!A1</f>
        <v>Aug</v>
      </c>
      <c r="B1" s="1">
        <f>'Mens SC'!B1</f>
        <v>2025</v>
      </c>
      <c r="C1" s="1"/>
      <c r="D1" s="1"/>
      <c r="E1" s="1"/>
      <c r="F1" s="2" t="s">
        <v>245</v>
      </c>
      <c r="G1" s="1"/>
      <c r="H1" s="1"/>
      <c r="I1" s="3"/>
      <c r="J1" s="3"/>
      <c r="K1" s="3"/>
      <c r="L1" s="3"/>
      <c r="M1" s="63" t="str">
        <f>A1</f>
        <v>Aug</v>
      </c>
      <c r="N1" s="63">
        <f>B1</f>
        <v>2025</v>
      </c>
      <c r="O1" s="3"/>
      <c r="P1" s="3"/>
      <c r="Q1" s="3"/>
    </row>
    <row r="2" spans="1:17" ht="21.6" thickBot="1" x14ac:dyDescent="0.45">
      <c r="A2" s="5"/>
      <c r="B2" s="65" t="s">
        <v>246</v>
      </c>
      <c r="C2" s="65" t="s">
        <v>3</v>
      </c>
      <c r="D2" s="65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5" t="s">
        <v>10</v>
      </c>
      <c r="K2" s="65" t="s">
        <v>11</v>
      </c>
      <c r="L2" s="65" t="s">
        <v>12</v>
      </c>
      <c r="M2" s="66" t="s">
        <v>13</v>
      </c>
      <c r="N2" s="66" t="s">
        <v>247</v>
      </c>
      <c r="O2" s="7"/>
      <c r="P2" s="3"/>
      <c r="Q2" s="3"/>
    </row>
    <row r="3" spans="1:17" s="30" customFormat="1" ht="87.6" thickBot="1" x14ac:dyDescent="0.35">
      <c r="A3" s="27" t="s">
        <v>14</v>
      </c>
      <c r="B3" s="12" t="s">
        <v>248</v>
      </c>
      <c r="C3" s="12" t="s">
        <v>249</v>
      </c>
      <c r="D3" s="12" t="s">
        <v>250</v>
      </c>
      <c r="E3" s="11" t="s">
        <v>251</v>
      </c>
      <c r="F3" s="12" t="s">
        <v>252</v>
      </c>
      <c r="G3" s="12" t="s">
        <v>253</v>
      </c>
      <c r="H3" s="11" t="s">
        <v>254</v>
      </c>
      <c r="I3" s="81" t="s">
        <v>1094</v>
      </c>
      <c r="J3" s="11" t="s">
        <v>255</v>
      </c>
      <c r="K3" s="12" t="s">
        <v>256</v>
      </c>
      <c r="L3" s="11" t="s">
        <v>257</v>
      </c>
      <c r="M3" s="64" t="s">
        <v>910</v>
      </c>
      <c r="N3" s="12" t="s">
        <v>258</v>
      </c>
      <c r="O3" s="28"/>
      <c r="P3" s="29"/>
      <c r="Q3" s="29"/>
    </row>
    <row r="4" spans="1:17" s="30" customFormat="1" ht="102" x14ac:dyDescent="0.3">
      <c r="A4" s="27" t="s">
        <v>26</v>
      </c>
      <c r="B4" s="12" t="s">
        <v>259</v>
      </c>
      <c r="C4" s="12" t="s">
        <v>260</v>
      </c>
      <c r="D4" s="12" t="s">
        <v>261</v>
      </c>
      <c r="E4" s="12" t="s">
        <v>262</v>
      </c>
      <c r="F4" s="12" t="s">
        <v>263</v>
      </c>
      <c r="G4" s="12" t="s">
        <v>264</v>
      </c>
      <c r="H4" s="11" t="s">
        <v>265</v>
      </c>
      <c r="I4" s="81" t="s">
        <v>1048</v>
      </c>
      <c r="J4" s="12" t="s">
        <v>266</v>
      </c>
      <c r="K4" s="12" t="s">
        <v>267</v>
      </c>
      <c r="L4" s="11" t="s">
        <v>268</v>
      </c>
      <c r="M4" s="15" t="s">
        <v>269</v>
      </c>
      <c r="N4" s="12" t="s">
        <v>270</v>
      </c>
      <c r="O4" s="28"/>
      <c r="P4" s="29"/>
      <c r="Q4" s="29"/>
    </row>
    <row r="5" spans="1:17" s="30" customFormat="1" ht="81.599999999999994" x14ac:dyDescent="0.3">
      <c r="A5" s="27" t="s">
        <v>40</v>
      </c>
      <c r="B5" s="12" t="s">
        <v>271</v>
      </c>
      <c r="C5" s="12" t="s">
        <v>272</v>
      </c>
      <c r="D5" s="12" t="s">
        <v>273</v>
      </c>
      <c r="E5" s="12" t="s">
        <v>274</v>
      </c>
      <c r="F5" s="12" t="s">
        <v>275</v>
      </c>
      <c r="G5" s="12" t="s">
        <v>276</v>
      </c>
      <c r="H5" s="12" t="s">
        <v>277</v>
      </c>
      <c r="I5" s="12" t="s">
        <v>278</v>
      </c>
      <c r="J5" s="12" t="s">
        <v>279</v>
      </c>
      <c r="K5" s="12" t="s">
        <v>280</v>
      </c>
      <c r="L5" s="100" t="s">
        <v>959</v>
      </c>
      <c r="M5" s="15" t="s">
        <v>281</v>
      </c>
      <c r="N5" s="31"/>
      <c r="O5" s="28"/>
      <c r="P5" s="29"/>
      <c r="Q5" s="29"/>
    </row>
    <row r="6" spans="1:17" s="30" customFormat="1" ht="102" x14ac:dyDescent="0.3">
      <c r="A6" s="27" t="s">
        <v>54</v>
      </c>
      <c r="B6" s="12" t="s">
        <v>282</v>
      </c>
      <c r="C6" s="12" t="s">
        <v>283</v>
      </c>
      <c r="D6" s="12" t="s">
        <v>284</v>
      </c>
      <c r="E6" s="12" t="s">
        <v>285</v>
      </c>
      <c r="F6" s="12" t="s">
        <v>286</v>
      </c>
      <c r="G6" s="12" t="s">
        <v>287</v>
      </c>
      <c r="H6" s="12" t="s">
        <v>288</v>
      </c>
      <c r="I6" s="12" t="s">
        <v>289</v>
      </c>
      <c r="J6" s="11" t="s">
        <v>290</v>
      </c>
      <c r="K6" s="12" t="s">
        <v>291</v>
      </c>
      <c r="L6" s="100" t="s">
        <v>953</v>
      </c>
      <c r="M6" s="64" t="s">
        <v>911</v>
      </c>
      <c r="N6" s="31"/>
      <c r="O6" s="28"/>
      <c r="P6" s="29"/>
      <c r="Q6" s="29"/>
    </row>
    <row r="7" spans="1:17" s="30" customFormat="1" ht="74.400000000000006" x14ac:dyDescent="0.3">
      <c r="A7" s="27" t="s">
        <v>67</v>
      </c>
      <c r="B7" s="12" t="s">
        <v>292</v>
      </c>
      <c r="C7" s="12" t="s">
        <v>293</v>
      </c>
      <c r="D7" s="12" t="s">
        <v>294</v>
      </c>
      <c r="E7" s="12" t="s">
        <v>295</v>
      </c>
      <c r="F7" s="12" t="s">
        <v>296</v>
      </c>
      <c r="G7" s="12" t="s">
        <v>297</v>
      </c>
      <c r="H7" s="12" t="s">
        <v>298</v>
      </c>
      <c r="I7" s="12" t="s">
        <v>299</v>
      </c>
      <c r="J7" s="11" t="s">
        <v>300</v>
      </c>
      <c r="K7" s="12" t="s">
        <v>301</v>
      </c>
      <c r="L7" s="100" t="s">
        <v>960</v>
      </c>
      <c r="M7" s="12" t="s">
        <v>302</v>
      </c>
      <c r="N7" s="31"/>
      <c r="O7" s="28"/>
      <c r="P7" s="29"/>
      <c r="Q7" s="29"/>
    </row>
    <row r="8" spans="1:17" s="30" customFormat="1" ht="74.400000000000006" x14ac:dyDescent="0.3">
      <c r="A8" s="27" t="s">
        <v>303</v>
      </c>
      <c r="B8" s="12" t="s">
        <v>304</v>
      </c>
      <c r="C8" s="12" t="s">
        <v>305</v>
      </c>
      <c r="D8" s="12" t="s">
        <v>306</v>
      </c>
      <c r="E8" s="12" t="s">
        <v>307</v>
      </c>
      <c r="F8" s="12" t="s">
        <v>308</v>
      </c>
      <c r="G8" s="12" t="s">
        <v>309</v>
      </c>
      <c r="H8" s="12" t="s">
        <v>310</v>
      </c>
      <c r="I8" s="12" t="s">
        <v>311</v>
      </c>
      <c r="J8" s="12" t="s">
        <v>312</v>
      </c>
      <c r="K8" s="12" t="s">
        <v>313</v>
      </c>
      <c r="L8" s="100" t="s">
        <v>961</v>
      </c>
      <c r="M8" s="12" t="s">
        <v>314</v>
      </c>
      <c r="N8" s="31"/>
      <c r="O8" s="28"/>
      <c r="P8" s="29"/>
      <c r="Q8" s="29"/>
    </row>
    <row r="9" spans="1:17" s="30" customFormat="1" ht="18.60000000000000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</row>
    <row r="10" spans="1:17" s="30" customFormat="1" ht="87" x14ac:dyDescent="0.3">
      <c r="A10" s="27" t="s">
        <v>90</v>
      </c>
      <c r="B10" s="12" t="s">
        <v>315</v>
      </c>
      <c r="C10" s="12" t="s">
        <v>316</v>
      </c>
      <c r="D10" s="12" t="s">
        <v>317</v>
      </c>
      <c r="E10" s="9" t="s">
        <v>318</v>
      </c>
      <c r="F10" s="12" t="s">
        <v>319</v>
      </c>
      <c r="G10" s="12" t="s">
        <v>320</v>
      </c>
      <c r="H10" s="12" t="s">
        <v>321</v>
      </c>
      <c r="I10" s="12" t="s">
        <v>322</v>
      </c>
      <c r="J10" s="12" t="s">
        <v>323</v>
      </c>
      <c r="K10" s="18" t="s">
        <v>324</v>
      </c>
      <c r="L10" s="98" t="s">
        <v>954</v>
      </c>
      <c r="M10" s="15" t="s">
        <v>325</v>
      </c>
      <c r="N10" s="12" t="s">
        <v>326</v>
      </c>
      <c r="O10" s="28"/>
      <c r="P10" s="29"/>
      <c r="Q10" s="29"/>
    </row>
    <row r="11" spans="1:17" s="30" customFormat="1" ht="87" x14ac:dyDescent="0.3">
      <c r="A11" s="27" t="s">
        <v>103</v>
      </c>
      <c r="B11" s="12" t="s">
        <v>327</v>
      </c>
      <c r="C11" s="12" t="s">
        <v>328</v>
      </c>
      <c r="D11" s="12" t="s">
        <v>329</v>
      </c>
      <c r="E11" s="12" t="s">
        <v>330</v>
      </c>
      <c r="F11" s="12" t="s">
        <v>331</v>
      </c>
      <c r="G11" s="12" t="s">
        <v>332</v>
      </c>
      <c r="H11" s="12" t="s">
        <v>333</v>
      </c>
      <c r="I11" s="12" t="s">
        <v>334</v>
      </c>
      <c r="J11" s="12" t="s">
        <v>335</v>
      </c>
      <c r="K11" s="18" t="s">
        <v>336</v>
      </c>
      <c r="L11" s="98" t="s">
        <v>955</v>
      </c>
      <c r="M11" s="12" t="s">
        <v>337</v>
      </c>
      <c r="N11" s="12" t="s">
        <v>338</v>
      </c>
      <c r="O11" s="28"/>
      <c r="P11" s="29"/>
      <c r="Q11" s="29"/>
    </row>
    <row r="12" spans="1:17" s="30" customFormat="1" ht="75" thickBot="1" x14ac:dyDescent="0.35">
      <c r="A12" s="27" t="s">
        <v>116</v>
      </c>
      <c r="B12" s="12" t="s">
        <v>339</v>
      </c>
      <c r="C12" s="12" t="s">
        <v>340</v>
      </c>
      <c r="D12" s="12" t="s">
        <v>341</v>
      </c>
      <c r="E12" s="12" t="s">
        <v>342</v>
      </c>
      <c r="F12" s="12" t="s">
        <v>343</v>
      </c>
      <c r="G12" s="12" t="s">
        <v>344</v>
      </c>
      <c r="H12" s="12" t="s">
        <v>345</v>
      </c>
      <c r="I12" s="12" t="s">
        <v>346</v>
      </c>
      <c r="J12" s="11" t="s">
        <v>347</v>
      </c>
      <c r="K12" s="12" t="s">
        <v>348</v>
      </c>
      <c r="L12" s="80" t="s">
        <v>985</v>
      </c>
      <c r="M12" s="12" t="s">
        <v>349</v>
      </c>
      <c r="N12" s="31"/>
      <c r="O12" s="28"/>
      <c r="P12" s="29"/>
      <c r="Q12" s="29"/>
    </row>
    <row r="13" spans="1:17" s="30" customFormat="1" ht="19.8" thickBot="1" x14ac:dyDescent="0.35">
      <c r="A13" s="32"/>
      <c r="B13" s="3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</row>
    <row r="14" spans="1:17" s="30" customFormat="1" ht="93" x14ac:dyDescent="0.3">
      <c r="A14" s="27" t="s">
        <v>128</v>
      </c>
      <c r="B14" s="33" t="s">
        <v>917</v>
      </c>
      <c r="C14" s="12" t="s">
        <v>350</v>
      </c>
      <c r="D14" s="12" t="s">
        <v>351</v>
      </c>
      <c r="E14" s="13" t="s">
        <v>352</v>
      </c>
      <c r="F14" s="12" t="s">
        <v>353</v>
      </c>
      <c r="G14" s="12" t="s">
        <v>354</v>
      </c>
      <c r="H14" s="11" t="s">
        <v>355</v>
      </c>
      <c r="I14" s="81" t="s">
        <v>1056</v>
      </c>
      <c r="J14" s="11" t="s">
        <v>356</v>
      </c>
      <c r="K14" s="81" t="s">
        <v>1055</v>
      </c>
      <c r="L14" s="12" t="s">
        <v>357</v>
      </c>
      <c r="M14" s="12" t="s">
        <v>358</v>
      </c>
      <c r="N14" s="12" t="s">
        <v>359</v>
      </c>
      <c r="O14" s="28"/>
      <c r="P14" s="29"/>
      <c r="Q14" s="29"/>
    </row>
    <row r="15" spans="1:17" s="30" customFormat="1" ht="87" x14ac:dyDescent="0.3">
      <c r="A15" s="27" t="s">
        <v>139</v>
      </c>
      <c r="B15" s="31"/>
      <c r="C15" s="12" t="s">
        <v>360</v>
      </c>
      <c r="D15" s="12" t="s">
        <v>361</v>
      </c>
      <c r="E15" s="12" t="s">
        <v>362</v>
      </c>
      <c r="F15" s="12" t="s">
        <v>363</v>
      </c>
      <c r="G15" s="12" t="s">
        <v>364</v>
      </c>
      <c r="H15" s="12" t="s">
        <v>365</v>
      </c>
      <c r="I15" s="68" t="s">
        <v>912</v>
      </c>
      <c r="J15" s="12" t="s">
        <v>366</v>
      </c>
      <c r="K15" s="12" t="s">
        <v>367</v>
      </c>
      <c r="L15" s="12" t="s">
        <v>368</v>
      </c>
      <c r="M15" s="12" t="s">
        <v>369</v>
      </c>
      <c r="N15" s="12" t="s">
        <v>370</v>
      </c>
      <c r="O15" s="28"/>
      <c r="P15" s="29"/>
      <c r="Q15" s="29"/>
    </row>
    <row r="16" spans="1:17" s="30" customFormat="1" ht="74.400000000000006" x14ac:dyDescent="0.3">
      <c r="A16" s="27" t="s">
        <v>152</v>
      </c>
      <c r="B16" s="31"/>
      <c r="C16" s="12" t="s">
        <v>371</v>
      </c>
      <c r="D16" s="12" t="s">
        <v>372</v>
      </c>
      <c r="E16" s="12" t="s">
        <v>373</v>
      </c>
      <c r="F16" s="12" t="s">
        <v>374</v>
      </c>
      <c r="G16" s="12" t="s">
        <v>375</v>
      </c>
      <c r="H16" s="12" t="s">
        <v>376</v>
      </c>
      <c r="I16" s="12" t="s">
        <v>377</v>
      </c>
      <c r="J16" s="12" t="s">
        <v>378</v>
      </c>
      <c r="K16" s="12" t="s">
        <v>379</v>
      </c>
      <c r="L16" s="12" t="s">
        <v>380</v>
      </c>
      <c r="M16" s="12" t="s">
        <v>381</v>
      </c>
      <c r="N16" s="31"/>
      <c r="O16" s="28"/>
      <c r="P16" s="29"/>
      <c r="Q16" s="29"/>
    </row>
    <row r="17" spans="1:17" s="30" customFormat="1" ht="19.8" thickBot="1" x14ac:dyDescent="0.35">
      <c r="A17" s="32"/>
      <c r="B17" s="3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</row>
    <row r="18" spans="1:17" s="30" customFormat="1" ht="105" thickBot="1" x14ac:dyDescent="0.35">
      <c r="A18" s="27" t="s">
        <v>166</v>
      </c>
      <c r="B18" s="12" t="s">
        <v>382</v>
      </c>
      <c r="C18" s="12" t="s">
        <v>383</v>
      </c>
      <c r="D18" s="12" t="s">
        <v>384</v>
      </c>
      <c r="E18" s="11" t="s">
        <v>385</v>
      </c>
      <c r="F18" s="12" t="s">
        <v>386</v>
      </c>
      <c r="G18" s="34" t="s">
        <v>387</v>
      </c>
      <c r="H18" s="11" t="s">
        <v>388</v>
      </c>
      <c r="I18" s="131" t="s">
        <v>1050</v>
      </c>
      <c r="J18" s="12" t="s">
        <v>389</v>
      </c>
      <c r="K18" s="12" t="s">
        <v>390</v>
      </c>
      <c r="L18" s="11" t="s">
        <v>391</v>
      </c>
      <c r="M18" s="15" t="s">
        <v>392</v>
      </c>
      <c r="N18" s="12" t="s">
        <v>393</v>
      </c>
      <c r="O18" s="28"/>
      <c r="P18" s="29"/>
      <c r="Q18" s="29"/>
    </row>
    <row r="19" spans="1:17" s="30" customFormat="1" ht="104.4" x14ac:dyDescent="0.3">
      <c r="A19" s="27" t="s">
        <v>179</v>
      </c>
      <c r="B19" s="33" t="s">
        <v>918</v>
      </c>
      <c r="C19" s="12" t="s">
        <v>919</v>
      </c>
      <c r="D19" s="12" t="s">
        <v>394</v>
      </c>
      <c r="E19" s="12" t="s">
        <v>395</v>
      </c>
      <c r="F19" s="12" t="s">
        <v>396</v>
      </c>
      <c r="G19" s="12" t="s">
        <v>397</v>
      </c>
      <c r="H19" s="11" t="s">
        <v>398</v>
      </c>
      <c r="I19" s="131" t="s">
        <v>1053</v>
      </c>
      <c r="J19" s="12" t="s">
        <v>399</v>
      </c>
      <c r="K19" s="12" t="s">
        <v>400</v>
      </c>
      <c r="L19" s="15" t="s">
        <v>401</v>
      </c>
      <c r="M19" s="15" t="s">
        <v>402</v>
      </c>
      <c r="N19" s="12" t="s">
        <v>403</v>
      </c>
      <c r="O19" s="28"/>
      <c r="P19" s="29"/>
      <c r="Q19" s="29"/>
    </row>
    <row r="20" spans="1:17" s="30" customFormat="1" ht="74.400000000000006" x14ac:dyDescent="0.3">
      <c r="A20" s="27" t="s">
        <v>191</v>
      </c>
      <c r="B20" s="12" t="s">
        <v>404</v>
      </c>
      <c r="C20" s="12" t="s">
        <v>405</v>
      </c>
      <c r="D20" s="11" t="s">
        <v>406</v>
      </c>
      <c r="E20" s="12" t="s">
        <v>407</v>
      </c>
      <c r="F20" s="12" t="s">
        <v>408</v>
      </c>
      <c r="G20" s="12" t="s">
        <v>409</v>
      </c>
      <c r="H20" s="12" t="s">
        <v>410</v>
      </c>
      <c r="I20" s="13" t="s">
        <v>411</v>
      </c>
      <c r="J20" s="12" t="s">
        <v>412</v>
      </c>
      <c r="K20" s="12" t="s">
        <v>413</v>
      </c>
      <c r="L20" s="15" t="s">
        <v>414</v>
      </c>
      <c r="M20" s="15" t="s">
        <v>415</v>
      </c>
      <c r="N20" s="31"/>
      <c r="O20" s="28"/>
      <c r="P20" s="29"/>
      <c r="Q20" s="29"/>
    </row>
    <row r="21" spans="1:17" s="30" customFormat="1" ht="19.2" x14ac:dyDescent="0.3">
      <c r="A21" s="32"/>
      <c r="B21" s="32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s="30" customFormat="1" ht="19.2" hidden="1" x14ac:dyDescent="0.3">
      <c r="A22" s="32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8"/>
      <c r="N22" s="28"/>
      <c r="O22" s="28"/>
      <c r="P22" s="28"/>
      <c r="Q22" s="28"/>
    </row>
    <row r="23" spans="1:17" s="30" customFormat="1" ht="93" x14ac:dyDescent="0.3">
      <c r="A23" s="27" t="s">
        <v>217</v>
      </c>
      <c r="B23" s="12" t="s">
        <v>416</v>
      </c>
      <c r="C23" s="12" t="s">
        <v>417</v>
      </c>
      <c r="D23" s="12" t="s">
        <v>418</v>
      </c>
      <c r="E23" s="12" t="s">
        <v>419</v>
      </c>
      <c r="F23" s="12" t="s">
        <v>420</v>
      </c>
      <c r="G23" s="12" t="s">
        <v>421</v>
      </c>
      <c r="H23" s="12" t="s">
        <v>422</v>
      </c>
      <c r="I23" s="12" t="s">
        <v>423</v>
      </c>
      <c r="J23" s="12" t="s">
        <v>424</v>
      </c>
      <c r="K23" s="12" t="s">
        <v>425</v>
      </c>
      <c r="L23" s="12" t="s">
        <v>426</v>
      </c>
      <c r="M23" s="12" t="s">
        <v>427</v>
      </c>
      <c r="N23" s="31"/>
      <c r="O23" s="28"/>
      <c r="P23" s="29"/>
      <c r="Q23" s="29"/>
    </row>
    <row r="24" spans="1:17" s="30" customFormat="1" ht="93" x14ac:dyDescent="0.3">
      <c r="A24" s="27" t="s">
        <v>231</v>
      </c>
      <c r="B24" s="35" t="s">
        <v>428</v>
      </c>
      <c r="C24" s="31"/>
      <c r="D24" s="12" t="s">
        <v>429</v>
      </c>
      <c r="E24" s="12" t="s">
        <v>430</v>
      </c>
      <c r="F24" s="12" t="s">
        <v>431</v>
      </c>
      <c r="G24" s="11" t="s">
        <v>432</v>
      </c>
      <c r="H24" s="12" t="s">
        <v>433</v>
      </c>
      <c r="I24" s="12" t="s">
        <v>434</v>
      </c>
      <c r="J24" s="12" t="s">
        <v>435</v>
      </c>
      <c r="K24" s="12" t="s">
        <v>436</v>
      </c>
      <c r="L24" s="31"/>
      <c r="M24" s="31"/>
      <c r="N24" s="31"/>
      <c r="O24" s="28"/>
      <c r="P24" s="29"/>
      <c r="Q24" s="29"/>
    </row>
    <row r="25" spans="1:17" ht="21" x14ac:dyDescent="0.4">
      <c r="A25" s="22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4"/>
      <c r="M25" s="24"/>
      <c r="N25" s="24"/>
      <c r="O25" s="24"/>
      <c r="P25" s="24"/>
      <c r="Q25" s="24"/>
    </row>
    <row r="26" spans="1:17" ht="21" x14ac:dyDescent="0.4">
      <c r="A26" s="22"/>
      <c r="B26" s="22"/>
      <c r="C26" s="3"/>
      <c r="D26" s="3"/>
      <c r="E26" s="3"/>
      <c r="F26" s="3"/>
      <c r="G26" s="3"/>
      <c r="H26" s="3"/>
      <c r="I26" s="3"/>
      <c r="J26" s="3"/>
      <c r="K26" s="3"/>
      <c r="L26" s="3"/>
      <c r="M26" s="7"/>
      <c r="N26" s="7"/>
      <c r="O26" s="3"/>
      <c r="P26" s="3"/>
      <c r="Q26" s="3"/>
    </row>
    <row r="27" spans="1:17" ht="21" x14ac:dyDescent="0.4">
      <c r="A27" s="22"/>
      <c r="B27" s="22"/>
      <c r="C27" s="3"/>
      <c r="D27" s="3"/>
      <c r="E27" s="3"/>
      <c r="F27" s="3"/>
      <c r="G27" s="3"/>
      <c r="H27" s="3"/>
      <c r="I27" s="3"/>
      <c r="J27" s="3"/>
      <c r="K27" s="3"/>
      <c r="L27" s="3"/>
      <c r="M27" s="7"/>
      <c r="N27" s="7"/>
      <c r="O27" s="3"/>
      <c r="P27" s="3"/>
      <c r="Q27" s="3"/>
    </row>
    <row r="28" spans="1:17" ht="21" x14ac:dyDescent="0.4">
      <c r="A28" s="22"/>
      <c r="B28" s="22"/>
      <c r="C28" s="3"/>
      <c r="D28" s="3"/>
      <c r="E28" s="3"/>
      <c r="F28" s="3"/>
      <c r="G28" s="3"/>
      <c r="H28" s="3"/>
      <c r="I28" s="3"/>
      <c r="J28" s="3"/>
      <c r="K28" s="3"/>
      <c r="L28" s="3"/>
      <c r="M28" s="7"/>
      <c r="N28" s="7"/>
      <c r="O28" s="3"/>
      <c r="P28" s="3"/>
      <c r="Q28" s="3"/>
    </row>
    <row r="29" spans="1:17" ht="21" x14ac:dyDescent="0.4">
      <c r="A29" s="22"/>
      <c r="B29" s="22"/>
      <c r="C29" s="3"/>
      <c r="D29" s="3"/>
      <c r="E29" s="3"/>
      <c r="F29" s="3"/>
      <c r="G29" s="3"/>
      <c r="H29" s="3"/>
      <c r="I29" s="3"/>
      <c r="J29" s="3"/>
      <c r="K29" s="3"/>
      <c r="L29" s="3"/>
      <c r="M29" s="7"/>
      <c r="N29" s="7"/>
      <c r="O29" s="3"/>
      <c r="P29" s="3"/>
      <c r="Q29" s="3"/>
    </row>
    <row r="30" spans="1:17" ht="13.2" x14ac:dyDescent="0.25">
      <c r="A30" s="25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7"/>
      <c r="N30" s="7"/>
      <c r="O30" s="3"/>
      <c r="P30" s="3"/>
      <c r="Q30" s="3"/>
    </row>
    <row r="31" spans="1:17" ht="13.2" x14ac:dyDescent="0.25">
      <c r="A31" s="25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7"/>
      <c r="N31" s="7"/>
      <c r="O31" s="3"/>
      <c r="P31" s="3"/>
      <c r="Q31" s="3"/>
    </row>
    <row r="32" spans="1:17" ht="13.2" x14ac:dyDescent="0.25">
      <c r="A32" s="25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7"/>
      <c r="N32" s="7"/>
      <c r="O32" s="3"/>
      <c r="P32" s="3"/>
      <c r="Q32" s="3"/>
    </row>
    <row r="33" spans="1:17" s="4" customFormat="1" ht="16.2" x14ac:dyDescent="0.25">
      <c r="A33" s="25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7"/>
      <c r="N33" s="7"/>
      <c r="O33" s="3"/>
      <c r="P33" s="3"/>
      <c r="Q33" s="3"/>
    </row>
    <row r="34" spans="1:17" s="4" customFormat="1" ht="16.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7"/>
      <c r="N34" s="7"/>
      <c r="O34" s="3"/>
      <c r="P34" s="3"/>
      <c r="Q34" s="3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D87B-15AD-4E44-9894-9036A654AC0E}">
  <dimension ref="A1:N34"/>
  <sheetViews>
    <sheetView tabSelected="1" topLeftCell="J1" workbookViewId="0">
      <selection activeCell="M1" sqref="M1"/>
    </sheetView>
  </sheetViews>
  <sheetFormatPr defaultColWidth="9.109375" defaultRowHeight="12.75" customHeight="1" x14ac:dyDescent="0.25"/>
  <cols>
    <col min="1" max="1" width="18.21875" style="16" customWidth="1"/>
    <col min="2" max="2" width="26.21875" style="16" customWidth="1"/>
    <col min="3" max="4" width="29.33203125" style="16" customWidth="1"/>
    <col min="5" max="5" width="26.21875" style="16" customWidth="1"/>
    <col min="6" max="6" width="24.77734375" style="16" customWidth="1"/>
    <col min="7" max="7" width="25.33203125" style="16" customWidth="1"/>
    <col min="8" max="8" width="24.5546875" style="16" customWidth="1"/>
    <col min="9" max="9" width="25.77734375" style="16" customWidth="1"/>
    <col min="10" max="10" width="26.88671875" style="16" customWidth="1"/>
    <col min="11" max="11" width="24.33203125" style="16" customWidth="1"/>
    <col min="12" max="12" width="24" style="16" customWidth="1"/>
    <col min="13" max="14" width="27.21875" style="16" customWidth="1"/>
    <col min="15" max="256" width="9.109375" style="16"/>
    <col min="257" max="257" width="18.21875" style="16" customWidth="1"/>
    <col min="258" max="258" width="26.21875" style="16" customWidth="1"/>
    <col min="259" max="260" width="29.33203125" style="16" customWidth="1"/>
    <col min="261" max="261" width="26.21875" style="16" customWidth="1"/>
    <col min="262" max="262" width="24.77734375" style="16" customWidth="1"/>
    <col min="263" max="263" width="25.33203125" style="16" customWidth="1"/>
    <col min="264" max="264" width="24.5546875" style="16" customWidth="1"/>
    <col min="265" max="265" width="25.77734375" style="16" customWidth="1"/>
    <col min="266" max="266" width="26.88671875" style="16" customWidth="1"/>
    <col min="267" max="267" width="24.33203125" style="16" customWidth="1"/>
    <col min="268" max="268" width="24" style="16" customWidth="1"/>
    <col min="269" max="270" width="27.21875" style="16" customWidth="1"/>
    <col min="271" max="512" width="9.109375" style="16"/>
    <col min="513" max="513" width="18.21875" style="16" customWidth="1"/>
    <col min="514" max="514" width="26.21875" style="16" customWidth="1"/>
    <col min="515" max="516" width="29.33203125" style="16" customWidth="1"/>
    <col min="517" max="517" width="26.21875" style="16" customWidth="1"/>
    <col min="518" max="518" width="24.77734375" style="16" customWidth="1"/>
    <col min="519" max="519" width="25.33203125" style="16" customWidth="1"/>
    <col min="520" max="520" width="24.5546875" style="16" customWidth="1"/>
    <col min="521" max="521" width="25.77734375" style="16" customWidth="1"/>
    <col min="522" max="522" width="26.88671875" style="16" customWidth="1"/>
    <col min="523" max="523" width="24.33203125" style="16" customWidth="1"/>
    <col min="524" max="524" width="24" style="16" customWidth="1"/>
    <col min="525" max="526" width="27.21875" style="16" customWidth="1"/>
    <col min="527" max="768" width="9.109375" style="16"/>
    <col min="769" max="769" width="18.21875" style="16" customWidth="1"/>
    <col min="770" max="770" width="26.21875" style="16" customWidth="1"/>
    <col min="771" max="772" width="29.33203125" style="16" customWidth="1"/>
    <col min="773" max="773" width="26.21875" style="16" customWidth="1"/>
    <col min="774" max="774" width="24.77734375" style="16" customWidth="1"/>
    <col min="775" max="775" width="25.33203125" style="16" customWidth="1"/>
    <col min="776" max="776" width="24.5546875" style="16" customWidth="1"/>
    <col min="777" max="777" width="25.77734375" style="16" customWidth="1"/>
    <col min="778" max="778" width="26.88671875" style="16" customWidth="1"/>
    <col min="779" max="779" width="24.33203125" style="16" customWidth="1"/>
    <col min="780" max="780" width="24" style="16" customWidth="1"/>
    <col min="781" max="782" width="27.21875" style="16" customWidth="1"/>
    <col min="783" max="1024" width="9.109375" style="16"/>
    <col min="1025" max="1025" width="18.21875" style="16" customWidth="1"/>
    <col min="1026" max="1026" width="26.21875" style="16" customWidth="1"/>
    <col min="1027" max="1028" width="29.33203125" style="16" customWidth="1"/>
    <col min="1029" max="1029" width="26.21875" style="16" customWidth="1"/>
    <col min="1030" max="1030" width="24.77734375" style="16" customWidth="1"/>
    <col min="1031" max="1031" width="25.33203125" style="16" customWidth="1"/>
    <col min="1032" max="1032" width="24.5546875" style="16" customWidth="1"/>
    <col min="1033" max="1033" width="25.77734375" style="16" customWidth="1"/>
    <col min="1034" max="1034" width="26.88671875" style="16" customWidth="1"/>
    <col min="1035" max="1035" width="24.33203125" style="16" customWidth="1"/>
    <col min="1036" max="1036" width="24" style="16" customWidth="1"/>
    <col min="1037" max="1038" width="27.21875" style="16" customWidth="1"/>
    <col min="1039" max="1280" width="9.109375" style="16"/>
    <col min="1281" max="1281" width="18.21875" style="16" customWidth="1"/>
    <col min="1282" max="1282" width="26.21875" style="16" customWidth="1"/>
    <col min="1283" max="1284" width="29.33203125" style="16" customWidth="1"/>
    <col min="1285" max="1285" width="26.21875" style="16" customWidth="1"/>
    <col min="1286" max="1286" width="24.77734375" style="16" customWidth="1"/>
    <col min="1287" max="1287" width="25.33203125" style="16" customWidth="1"/>
    <col min="1288" max="1288" width="24.5546875" style="16" customWidth="1"/>
    <col min="1289" max="1289" width="25.77734375" style="16" customWidth="1"/>
    <col min="1290" max="1290" width="26.88671875" style="16" customWidth="1"/>
    <col min="1291" max="1291" width="24.33203125" style="16" customWidth="1"/>
    <col min="1292" max="1292" width="24" style="16" customWidth="1"/>
    <col min="1293" max="1294" width="27.21875" style="16" customWidth="1"/>
    <col min="1295" max="1536" width="9.109375" style="16"/>
    <col min="1537" max="1537" width="18.21875" style="16" customWidth="1"/>
    <col min="1538" max="1538" width="26.21875" style="16" customWidth="1"/>
    <col min="1539" max="1540" width="29.33203125" style="16" customWidth="1"/>
    <col min="1541" max="1541" width="26.21875" style="16" customWidth="1"/>
    <col min="1542" max="1542" width="24.77734375" style="16" customWidth="1"/>
    <col min="1543" max="1543" width="25.33203125" style="16" customWidth="1"/>
    <col min="1544" max="1544" width="24.5546875" style="16" customWidth="1"/>
    <col min="1545" max="1545" width="25.77734375" style="16" customWidth="1"/>
    <col min="1546" max="1546" width="26.88671875" style="16" customWidth="1"/>
    <col min="1547" max="1547" width="24.33203125" style="16" customWidth="1"/>
    <col min="1548" max="1548" width="24" style="16" customWidth="1"/>
    <col min="1549" max="1550" width="27.21875" style="16" customWidth="1"/>
    <col min="1551" max="1792" width="9.109375" style="16"/>
    <col min="1793" max="1793" width="18.21875" style="16" customWidth="1"/>
    <col min="1794" max="1794" width="26.21875" style="16" customWidth="1"/>
    <col min="1795" max="1796" width="29.33203125" style="16" customWidth="1"/>
    <col min="1797" max="1797" width="26.21875" style="16" customWidth="1"/>
    <col min="1798" max="1798" width="24.77734375" style="16" customWidth="1"/>
    <col min="1799" max="1799" width="25.33203125" style="16" customWidth="1"/>
    <col min="1800" max="1800" width="24.5546875" style="16" customWidth="1"/>
    <col min="1801" max="1801" width="25.77734375" style="16" customWidth="1"/>
    <col min="1802" max="1802" width="26.88671875" style="16" customWidth="1"/>
    <col min="1803" max="1803" width="24.33203125" style="16" customWidth="1"/>
    <col min="1804" max="1804" width="24" style="16" customWidth="1"/>
    <col min="1805" max="1806" width="27.21875" style="16" customWidth="1"/>
    <col min="1807" max="2048" width="9.109375" style="16"/>
    <col min="2049" max="2049" width="18.21875" style="16" customWidth="1"/>
    <col min="2050" max="2050" width="26.21875" style="16" customWidth="1"/>
    <col min="2051" max="2052" width="29.33203125" style="16" customWidth="1"/>
    <col min="2053" max="2053" width="26.21875" style="16" customWidth="1"/>
    <col min="2054" max="2054" width="24.77734375" style="16" customWidth="1"/>
    <col min="2055" max="2055" width="25.33203125" style="16" customWidth="1"/>
    <col min="2056" max="2056" width="24.5546875" style="16" customWidth="1"/>
    <col min="2057" max="2057" width="25.77734375" style="16" customWidth="1"/>
    <col min="2058" max="2058" width="26.88671875" style="16" customWidth="1"/>
    <col min="2059" max="2059" width="24.33203125" style="16" customWidth="1"/>
    <col min="2060" max="2060" width="24" style="16" customWidth="1"/>
    <col min="2061" max="2062" width="27.21875" style="16" customWidth="1"/>
    <col min="2063" max="2304" width="9.109375" style="16"/>
    <col min="2305" max="2305" width="18.21875" style="16" customWidth="1"/>
    <col min="2306" max="2306" width="26.21875" style="16" customWidth="1"/>
    <col min="2307" max="2308" width="29.33203125" style="16" customWidth="1"/>
    <col min="2309" max="2309" width="26.21875" style="16" customWidth="1"/>
    <col min="2310" max="2310" width="24.77734375" style="16" customWidth="1"/>
    <col min="2311" max="2311" width="25.33203125" style="16" customWidth="1"/>
    <col min="2312" max="2312" width="24.5546875" style="16" customWidth="1"/>
    <col min="2313" max="2313" width="25.77734375" style="16" customWidth="1"/>
    <col min="2314" max="2314" width="26.88671875" style="16" customWidth="1"/>
    <col min="2315" max="2315" width="24.33203125" style="16" customWidth="1"/>
    <col min="2316" max="2316" width="24" style="16" customWidth="1"/>
    <col min="2317" max="2318" width="27.21875" style="16" customWidth="1"/>
    <col min="2319" max="2560" width="9.109375" style="16"/>
    <col min="2561" max="2561" width="18.21875" style="16" customWidth="1"/>
    <col min="2562" max="2562" width="26.21875" style="16" customWidth="1"/>
    <col min="2563" max="2564" width="29.33203125" style="16" customWidth="1"/>
    <col min="2565" max="2565" width="26.21875" style="16" customWidth="1"/>
    <col min="2566" max="2566" width="24.77734375" style="16" customWidth="1"/>
    <col min="2567" max="2567" width="25.33203125" style="16" customWidth="1"/>
    <col min="2568" max="2568" width="24.5546875" style="16" customWidth="1"/>
    <col min="2569" max="2569" width="25.77734375" style="16" customWidth="1"/>
    <col min="2570" max="2570" width="26.88671875" style="16" customWidth="1"/>
    <col min="2571" max="2571" width="24.33203125" style="16" customWidth="1"/>
    <col min="2572" max="2572" width="24" style="16" customWidth="1"/>
    <col min="2573" max="2574" width="27.21875" style="16" customWidth="1"/>
    <col min="2575" max="2816" width="9.109375" style="16"/>
    <col min="2817" max="2817" width="18.21875" style="16" customWidth="1"/>
    <col min="2818" max="2818" width="26.21875" style="16" customWidth="1"/>
    <col min="2819" max="2820" width="29.33203125" style="16" customWidth="1"/>
    <col min="2821" max="2821" width="26.21875" style="16" customWidth="1"/>
    <col min="2822" max="2822" width="24.77734375" style="16" customWidth="1"/>
    <col min="2823" max="2823" width="25.33203125" style="16" customWidth="1"/>
    <col min="2824" max="2824" width="24.5546875" style="16" customWidth="1"/>
    <col min="2825" max="2825" width="25.77734375" style="16" customWidth="1"/>
    <col min="2826" max="2826" width="26.88671875" style="16" customWidth="1"/>
    <col min="2827" max="2827" width="24.33203125" style="16" customWidth="1"/>
    <col min="2828" max="2828" width="24" style="16" customWidth="1"/>
    <col min="2829" max="2830" width="27.21875" style="16" customWidth="1"/>
    <col min="2831" max="3072" width="9.109375" style="16"/>
    <col min="3073" max="3073" width="18.21875" style="16" customWidth="1"/>
    <col min="3074" max="3074" width="26.21875" style="16" customWidth="1"/>
    <col min="3075" max="3076" width="29.33203125" style="16" customWidth="1"/>
    <col min="3077" max="3077" width="26.21875" style="16" customWidth="1"/>
    <col min="3078" max="3078" width="24.77734375" style="16" customWidth="1"/>
    <col min="3079" max="3079" width="25.33203125" style="16" customWidth="1"/>
    <col min="3080" max="3080" width="24.5546875" style="16" customWidth="1"/>
    <col min="3081" max="3081" width="25.77734375" style="16" customWidth="1"/>
    <col min="3082" max="3082" width="26.88671875" style="16" customWidth="1"/>
    <col min="3083" max="3083" width="24.33203125" style="16" customWidth="1"/>
    <col min="3084" max="3084" width="24" style="16" customWidth="1"/>
    <col min="3085" max="3086" width="27.21875" style="16" customWidth="1"/>
    <col min="3087" max="3328" width="9.109375" style="16"/>
    <col min="3329" max="3329" width="18.21875" style="16" customWidth="1"/>
    <col min="3330" max="3330" width="26.21875" style="16" customWidth="1"/>
    <col min="3331" max="3332" width="29.33203125" style="16" customWidth="1"/>
    <col min="3333" max="3333" width="26.21875" style="16" customWidth="1"/>
    <col min="3334" max="3334" width="24.77734375" style="16" customWidth="1"/>
    <col min="3335" max="3335" width="25.33203125" style="16" customWidth="1"/>
    <col min="3336" max="3336" width="24.5546875" style="16" customWidth="1"/>
    <col min="3337" max="3337" width="25.77734375" style="16" customWidth="1"/>
    <col min="3338" max="3338" width="26.88671875" style="16" customWidth="1"/>
    <col min="3339" max="3339" width="24.33203125" style="16" customWidth="1"/>
    <col min="3340" max="3340" width="24" style="16" customWidth="1"/>
    <col min="3341" max="3342" width="27.21875" style="16" customWidth="1"/>
    <col min="3343" max="3584" width="9.109375" style="16"/>
    <col min="3585" max="3585" width="18.21875" style="16" customWidth="1"/>
    <col min="3586" max="3586" width="26.21875" style="16" customWidth="1"/>
    <col min="3587" max="3588" width="29.33203125" style="16" customWidth="1"/>
    <col min="3589" max="3589" width="26.21875" style="16" customWidth="1"/>
    <col min="3590" max="3590" width="24.77734375" style="16" customWidth="1"/>
    <col min="3591" max="3591" width="25.33203125" style="16" customWidth="1"/>
    <col min="3592" max="3592" width="24.5546875" style="16" customWidth="1"/>
    <col min="3593" max="3593" width="25.77734375" style="16" customWidth="1"/>
    <col min="3594" max="3594" width="26.88671875" style="16" customWidth="1"/>
    <col min="3595" max="3595" width="24.33203125" style="16" customWidth="1"/>
    <col min="3596" max="3596" width="24" style="16" customWidth="1"/>
    <col min="3597" max="3598" width="27.21875" style="16" customWidth="1"/>
    <col min="3599" max="3840" width="9.109375" style="16"/>
    <col min="3841" max="3841" width="18.21875" style="16" customWidth="1"/>
    <col min="3842" max="3842" width="26.21875" style="16" customWidth="1"/>
    <col min="3843" max="3844" width="29.33203125" style="16" customWidth="1"/>
    <col min="3845" max="3845" width="26.21875" style="16" customWidth="1"/>
    <col min="3846" max="3846" width="24.77734375" style="16" customWidth="1"/>
    <col min="3847" max="3847" width="25.33203125" style="16" customWidth="1"/>
    <col min="3848" max="3848" width="24.5546875" style="16" customWidth="1"/>
    <col min="3849" max="3849" width="25.77734375" style="16" customWidth="1"/>
    <col min="3850" max="3850" width="26.88671875" style="16" customWidth="1"/>
    <col min="3851" max="3851" width="24.33203125" style="16" customWidth="1"/>
    <col min="3852" max="3852" width="24" style="16" customWidth="1"/>
    <col min="3853" max="3854" width="27.21875" style="16" customWidth="1"/>
    <col min="3855" max="4096" width="9.109375" style="16"/>
    <col min="4097" max="4097" width="18.21875" style="16" customWidth="1"/>
    <col min="4098" max="4098" width="26.21875" style="16" customWidth="1"/>
    <col min="4099" max="4100" width="29.33203125" style="16" customWidth="1"/>
    <col min="4101" max="4101" width="26.21875" style="16" customWidth="1"/>
    <col min="4102" max="4102" width="24.77734375" style="16" customWidth="1"/>
    <col min="4103" max="4103" width="25.33203125" style="16" customWidth="1"/>
    <col min="4104" max="4104" width="24.5546875" style="16" customWidth="1"/>
    <col min="4105" max="4105" width="25.77734375" style="16" customWidth="1"/>
    <col min="4106" max="4106" width="26.88671875" style="16" customWidth="1"/>
    <col min="4107" max="4107" width="24.33203125" style="16" customWidth="1"/>
    <col min="4108" max="4108" width="24" style="16" customWidth="1"/>
    <col min="4109" max="4110" width="27.21875" style="16" customWidth="1"/>
    <col min="4111" max="4352" width="9.109375" style="16"/>
    <col min="4353" max="4353" width="18.21875" style="16" customWidth="1"/>
    <col min="4354" max="4354" width="26.21875" style="16" customWidth="1"/>
    <col min="4355" max="4356" width="29.33203125" style="16" customWidth="1"/>
    <col min="4357" max="4357" width="26.21875" style="16" customWidth="1"/>
    <col min="4358" max="4358" width="24.77734375" style="16" customWidth="1"/>
    <col min="4359" max="4359" width="25.33203125" style="16" customWidth="1"/>
    <col min="4360" max="4360" width="24.5546875" style="16" customWidth="1"/>
    <col min="4361" max="4361" width="25.77734375" style="16" customWidth="1"/>
    <col min="4362" max="4362" width="26.88671875" style="16" customWidth="1"/>
    <col min="4363" max="4363" width="24.33203125" style="16" customWidth="1"/>
    <col min="4364" max="4364" width="24" style="16" customWidth="1"/>
    <col min="4365" max="4366" width="27.21875" style="16" customWidth="1"/>
    <col min="4367" max="4608" width="9.109375" style="16"/>
    <col min="4609" max="4609" width="18.21875" style="16" customWidth="1"/>
    <col min="4610" max="4610" width="26.21875" style="16" customWidth="1"/>
    <col min="4611" max="4612" width="29.33203125" style="16" customWidth="1"/>
    <col min="4613" max="4613" width="26.21875" style="16" customWidth="1"/>
    <col min="4614" max="4614" width="24.77734375" style="16" customWidth="1"/>
    <col min="4615" max="4615" width="25.33203125" style="16" customWidth="1"/>
    <col min="4616" max="4616" width="24.5546875" style="16" customWidth="1"/>
    <col min="4617" max="4617" width="25.77734375" style="16" customWidth="1"/>
    <col min="4618" max="4618" width="26.88671875" style="16" customWidth="1"/>
    <col min="4619" max="4619" width="24.33203125" style="16" customWidth="1"/>
    <col min="4620" max="4620" width="24" style="16" customWidth="1"/>
    <col min="4621" max="4622" width="27.21875" style="16" customWidth="1"/>
    <col min="4623" max="4864" width="9.109375" style="16"/>
    <col min="4865" max="4865" width="18.21875" style="16" customWidth="1"/>
    <col min="4866" max="4866" width="26.21875" style="16" customWidth="1"/>
    <col min="4867" max="4868" width="29.33203125" style="16" customWidth="1"/>
    <col min="4869" max="4869" width="26.21875" style="16" customWidth="1"/>
    <col min="4870" max="4870" width="24.77734375" style="16" customWidth="1"/>
    <col min="4871" max="4871" width="25.33203125" style="16" customWidth="1"/>
    <col min="4872" max="4872" width="24.5546875" style="16" customWidth="1"/>
    <col min="4873" max="4873" width="25.77734375" style="16" customWidth="1"/>
    <col min="4874" max="4874" width="26.88671875" style="16" customWidth="1"/>
    <col min="4875" max="4875" width="24.33203125" style="16" customWidth="1"/>
    <col min="4876" max="4876" width="24" style="16" customWidth="1"/>
    <col min="4877" max="4878" width="27.21875" style="16" customWidth="1"/>
    <col min="4879" max="5120" width="9.109375" style="16"/>
    <col min="5121" max="5121" width="18.21875" style="16" customWidth="1"/>
    <col min="5122" max="5122" width="26.21875" style="16" customWidth="1"/>
    <col min="5123" max="5124" width="29.33203125" style="16" customWidth="1"/>
    <col min="5125" max="5125" width="26.21875" style="16" customWidth="1"/>
    <col min="5126" max="5126" width="24.77734375" style="16" customWidth="1"/>
    <col min="5127" max="5127" width="25.33203125" style="16" customWidth="1"/>
    <col min="5128" max="5128" width="24.5546875" style="16" customWidth="1"/>
    <col min="5129" max="5129" width="25.77734375" style="16" customWidth="1"/>
    <col min="5130" max="5130" width="26.88671875" style="16" customWidth="1"/>
    <col min="5131" max="5131" width="24.33203125" style="16" customWidth="1"/>
    <col min="5132" max="5132" width="24" style="16" customWidth="1"/>
    <col min="5133" max="5134" width="27.21875" style="16" customWidth="1"/>
    <col min="5135" max="5376" width="9.109375" style="16"/>
    <col min="5377" max="5377" width="18.21875" style="16" customWidth="1"/>
    <col min="5378" max="5378" width="26.21875" style="16" customWidth="1"/>
    <col min="5379" max="5380" width="29.33203125" style="16" customWidth="1"/>
    <col min="5381" max="5381" width="26.21875" style="16" customWidth="1"/>
    <col min="5382" max="5382" width="24.77734375" style="16" customWidth="1"/>
    <col min="5383" max="5383" width="25.33203125" style="16" customWidth="1"/>
    <col min="5384" max="5384" width="24.5546875" style="16" customWidth="1"/>
    <col min="5385" max="5385" width="25.77734375" style="16" customWidth="1"/>
    <col min="5386" max="5386" width="26.88671875" style="16" customWidth="1"/>
    <col min="5387" max="5387" width="24.33203125" style="16" customWidth="1"/>
    <col min="5388" max="5388" width="24" style="16" customWidth="1"/>
    <col min="5389" max="5390" width="27.21875" style="16" customWidth="1"/>
    <col min="5391" max="5632" width="9.109375" style="16"/>
    <col min="5633" max="5633" width="18.21875" style="16" customWidth="1"/>
    <col min="5634" max="5634" width="26.21875" style="16" customWidth="1"/>
    <col min="5635" max="5636" width="29.33203125" style="16" customWidth="1"/>
    <col min="5637" max="5637" width="26.21875" style="16" customWidth="1"/>
    <col min="5638" max="5638" width="24.77734375" style="16" customWidth="1"/>
    <col min="5639" max="5639" width="25.33203125" style="16" customWidth="1"/>
    <col min="5640" max="5640" width="24.5546875" style="16" customWidth="1"/>
    <col min="5641" max="5641" width="25.77734375" style="16" customWidth="1"/>
    <col min="5642" max="5642" width="26.88671875" style="16" customWidth="1"/>
    <col min="5643" max="5643" width="24.33203125" style="16" customWidth="1"/>
    <col min="5644" max="5644" width="24" style="16" customWidth="1"/>
    <col min="5645" max="5646" width="27.21875" style="16" customWidth="1"/>
    <col min="5647" max="5888" width="9.109375" style="16"/>
    <col min="5889" max="5889" width="18.21875" style="16" customWidth="1"/>
    <col min="5890" max="5890" width="26.21875" style="16" customWidth="1"/>
    <col min="5891" max="5892" width="29.33203125" style="16" customWidth="1"/>
    <col min="5893" max="5893" width="26.21875" style="16" customWidth="1"/>
    <col min="5894" max="5894" width="24.77734375" style="16" customWidth="1"/>
    <col min="5895" max="5895" width="25.33203125" style="16" customWidth="1"/>
    <col min="5896" max="5896" width="24.5546875" style="16" customWidth="1"/>
    <col min="5897" max="5897" width="25.77734375" style="16" customWidth="1"/>
    <col min="5898" max="5898" width="26.88671875" style="16" customWidth="1"/>
    <col min="5899" max="5899" width="24.33203125" style="16" customWidth="1"/>
    <col min="5900" max="5900" width="24" style="16" customWidth="1"/>
    <col min="5901" max="5902" width="27.21875" style="16" customWidth="1"/>
    <col min="5903" max="6144" width="9.109375" style="16"/>
    <col min="6145" max="6145" width="18.21875" style="16" customWidth="1"/>
    <col min="6146" max="6146" width="26.21875" style="16" customWidth="1"/>
    <col min="6147" max="6148" width="29.33203125" style="16" customWidth="1"/>
    <col min="6149" max="6149" width="26.21875" style="16" customWidth="1"/>
    <col min="6150" max="6150" width="24.77734375" style="16" customWidth="1"/>
    <col min="6151" max="6151" width="25.33203125" style="16" customWidth="1"/>
    <col min="6152" max="6152" width="24.5546875" style="16" customWidth="1"/>
    <col min="6153" max="6153" width="25.77734375" style="16" customWidth="1"/>
    <col min="6154" max="6154" width="26.88671875" style="16" customWidth="1"/>
    <col min="6155" max="6155" width="24.33203125" style="16" customWidth="1"/>
    <col min="6156" max="6156" width="24" style="16" customWidth="1"/>
    <col min="6157" max="6158" width="27.21875" style="16" customWidth="1"/>
    <col min="6159" max="6400" width="9.109375" style="16"/>
    <col min="6401" max="6401" width="18.21875" style="16" customWidth="1"/>
    <col min="6402" max="6402" width="26.21875" style="16" customWidth="1"/>
    <col min="6403" max="6404" width="29.33203125" style="16" customWidth="1"/>
    <col min="6405" max="6405" width="26.21875" style="16" customWidth="1"/>
    <col min="6406" max="6406" width="24.77734375" style="16" customWidth="1"/>
    <col min="6407" max="6407" width="25.33203125" style="16" customWidth="1"/>
    <col min="6408" max="6408" width="24.5546875" style="16" customWidth="1"/>
    <col min="6409" max="6409" width="25.77734375" style="16" customWidth="1"/>
    <col min="6410" max="6410" width="26.88671875" style="16" customWidth="1"/>
    <col min="6411" max="6411" width="24.33203125" style="16" customWidth="1"/>
    <col min="6412" max="6412" width="24" style="16" customWidth="1"/>
    <col min="6413" max="6414" width="27.21875" style="16" customWidth="1"/>
    <col min="6415" max="6656" width="9.109375" style="16"/>
    <col min="6657" max="6657" width="18.21875" style="16" customWidth="1"/>
    <col min="6658" max="6658" width="26.21875" style="16" customWidth="1"/>
    <col min="6659" max="6660" width="29.33203125" style="16" customWidth="1"/>
    <col min="6661" max="6661" width="26.21875" style="16" customWidth="1"/>
    <col min="6662" max="6662" width="24.77734375" style="16" customWidth="1"/>
    <col min="6663" max="6663" width="25.33203125" style="16" customWidth="1"/>
    <col min="6664" max="6664" width="24.5546875" style="16" customWidth="1"/>
    <col min="6665" max="6665" width="25.77734375" style="16" customWidth="1"/>
    <col min="6666" max="6666" width="26.88671875" style="16" customWidth="1"/>
    <col min="6667" max="6667" width="24.33203125" style="16" customWidth="1"/>
    <col min="6668" max="6668" width="24" style="16" customWidth="1"/>
    <col min="6669" max="6670" width="27.21875" style="16" customWidth="1"/>
    <col min="6671" max="6912" width="9.109375" style="16"/>
    <col min="6913" max="6913" width="18.21875" style="16" customWidth="1"/>
    <col min="6914" max="6914" width="26.21875" style="16" customWidth="1"/>
    <col min="6915" max="6916" width="29.33203125" style="16" customWidth="1"/>
    <col min="6917" max="6917" width="26.21875" style="16" customWidth="1"/>
    <col min="6918" max="6918" width="24.77734375" style="16" customWidth="1"/>
    <col min="6919" max="6919" width="25.33203125" style="16" customWidth="1"/>
    <col min="6920" max="6920" width="24.5546875" style="16" customWidth="1"/>
    <col min="6921" max="6921" width="25.77734375" style="16" customWidth="1"/>
    <col min="6922" max="6922" width="26.88671875" style="16" customWidth="1"/>
    <col min="6923" max="6923" width="24.33203125" style="16" customWidth="1"/>
    <col min="6924" max="6924" width="24" style="16" customWidth="1"/>
    <col min="6925" max="6926" width="27.21875" style="16" customWidth="1"/>
    <col min="6927" max="7168" width="9.109375" style="16"/>
    <col min="7169" max="7169" width="18.21875" style="16" customWidth="1"/>
    <col min="7170" max="7170" width="26.21875" style="16" customWidth="1"/>
    <col min="7171" max="7172" width="29.33203125" style="16" customWidth="1"/>
    <col min="7173" max="7173" width="26.21875" style="16" customWidth="1"/>
    <col min="7174" max="7174" width="24.77734375" style="16" customWidth="1"/>
    <col min="7175" max="7175" width="25.33203125" style="16" customWidth="1"/>
    <col min="7176" max="7176" width="24.5546875" style="16" customWidth="1"/>
    <col min="7177" max="7177" width="25.77734375" style="16" customWidth="1"/>
    <col min="7178" max="7178" width="26.88671875" style="16" customWidth="1"/>
    <col min="7179" max="7179" width="24.33203125" style="16" customWidth="1"/>
    <col min="7180" max="7180" width="24" style="16" customWidth="1"/>
    <col min="7181" max="7182" width="27.21875" style="16" customWidth="1"/>
    <col min="7183" max="7424" width="9.109375" style="16"/>
    <col min="7425" max="7425" width="18.21875" style="16" customWidth="1"/>
    <col min="7426" max="7426" width="26.21875" style="16" customWidth="1"/>
    <col min="7427" max="7428" width="29.33203125" style="16" customWidth="1"/>
    <col min="7429" max="7429" width="26.21875" style="16" customWidth="1"/>
    <col min="7430" max="7430" width="24.77734375" style="16" customWidth="1"/>
    <col min="7431" max="7431" width="25.33203125" style="16" customWidth="1"/>
    <col min="7432" max="7432" width="24.5546875" style="16" customWidth="1"/>
    <col min="7433" max="7433" width="25.77734375" style="16" customWidth="1"/>
    <col min="7434" max="7434" width="26.88671875" style="16" customWidth="1"/>
    <col min="7435" max="7435" width="24.33203125" style="16" customWidth="1"/>
    <col min="7436" max="7436" width="24" style="16" customWidth="1"/>
    <col min="7437" max="7438" width="27.21875" style="16" customWidth="1"/>
    <col min="7439" max="7680" width="9.109375" style="16"/>
    <col min="7681" max="7681" width="18.21875" style="16" customWidth="1"/>
    <col min="7682" max="7682" width="26.21875" style="16" customWidth="1"/>
    <col min="7683" max="7684" width="29.33203125" style="16" customWidth="1"/>
    <col min="7685" max="7685" width="26.21875" style="16" customWidth="1"/>
    <col min="7686" max="7686" width="24.77734375" style="16" customWidth="1"/>
    <col min="7687" max="7687" width="25.33203125" style="16" customWidth="1"/>
    <col min="7688" max="7688" width="24.5546875" style="16" customWidth="1"/>
    <col min="7689" max="7689" width="25.77734375" style="16" customWidth="1"/>
    <col min="7690" max="7690" width="26.88671875" style="16" customWidth="1"/>
    <col min="7691" max="7691" width="24.33203125" style="16" customWidth="1"/>
    <col min="7692" max="7692" width="24" style="16" customWidth="1"/>
    <col min="7693" max="7694" width="27.21875" style="16" customWidth="1"/>
    <col min="7695" max="7936" width="9.109375" style="16"/>
    <col min="7937" max="7937" width="18.21875" style="16" customWidth="1"/>
    <col min="7938" max="7938" width="26.21875" style="16" customWidth="1"/>
    <col min="7939" max="7940" width="29.33203125" style="16" customWidth="1"/>
    <col min="7941" max="7941" width="26.21875" style="16" customWidth="1"/>
    <col min="7942" max="7942" width="24.77734375" style="16" customWidth="1"/>
    <col min="7943" max="7943" width="25.33203125" style="16" customWidth="1"/>
    <col min="7944" max="7944" width="24.5546875" style="16" customWidth="1"/>
    <col min="7945" max="7945" width="25.77734375" style="16" customWidth="1"/>
    <col min="7946" max="7946" width="26.88671875" style="16" customWidth="1"/>
    <col min="7947" max="7947" width="24.33203125" style="16" customWidth="1"/>
    <col min="7948" max="7948" width="24" style="16" customWidth="1"/>
    <col min="7949" max="7950" width="27.21875" style="16" customWidth="1"/>
    <col min="7951" max="8192" width="9.109375" style="16"/>
    <col min="8193" max="8193" width="18.21875" style="16" customWidth="1"/>
    <col min="8194" max="8194" width="26.21875" style="16" customWidth="1"/>
    <col min="8195" max="8196" width="29.33203125" style="16" customWidth="1"/>
    <col min="8197" max="8197" width="26.21875" style="16" customWidth="1"/>
    <col min="8198" max="8198" width="24.77734375" style="16" customWidth="1"/>
    <col min="8199" max="8199" width="25.33203125" style="16" customWidth="1"/>
    <col min="8200" max="8200" width="24.5546875" style="16" customWidth="1"/>
    <col min="8201" max="8201" width="25.77734375" style="16" customWidth="1"/>
    <col min="8202" max="8202" width="26.88671875" style="16" customWidth="1"/>
    <col min="8203" max="8203" width="24.33203125" style="16" customWidth="1"/>
    <col min="8204" max="8204" width="24" style="16" customWidth="1"/>
    <col min="8205" max="8206" width="27.21875" style="16" customWidth="1"/>
    <col min="8207" max="8448" width="9.109375" style="16"/>
    <col min="8449" max="8449" width="18.21875" style="16" customWidth="1"/>
    <col min="8450" max="8450" width="26.21875" style="16" customWidth="1"/>
    <col min="8451" max="8452" width="29.33203125" style="16" customWidth="1"/>
    <col min="8453" max="8453" width="26.21875" style="16" customWidth="1"/>
    <col min="8454" max="8454" width="24.77734375" style="16" customWidth="1"/>
    <col min="8455" max="8455" width="25.33203125" style="16" customWidth="1"/>
    <col min="8456" max="8456" width="24.5546875" style="16" customWidth="1"/>
    <col min="8457" max="8457" width="25.77734375" style="16" customWidth="1"/>
    <col min="8458" max="8458" width="26.88671875" style="16" customWidth="1"/>
    <col min="8459" max="8459" width="24.33203125" style="16" customWidth="1"/>
    <col min="8460" max="8460" width="24" style="16" customWidth="1"/>
    <col min="8461" max="8462" width="27.21875" style="16" customWidth="1"/>
    <col min="8463" max="8704" width="9.109375" style="16"/>
    <col min="8705" max="8705" width="18.21875" style="16" customWidth="1"/>
    <col min="8706" max="8706" width="26.21875" style="16" customWidth="1"/>
    <col min="8707" max="8708" width="29.33203125" style="16" customWidth="1"/>
    <col min="8709" max="8709" width="26.21875" style="16" customWidth="1"/>
    <col min="8710" max="8710" width="24.77734375" style="16" customWidth="1"/>
    <col min="8711" max="8711" width="25.33203125" style="16" customWidth="1"/>
    <col min="8712" max="8712" width="24.5546875" style="16" customWidth="1"/>
    <col min="8713" max="8713" width="25.77734375" style="16" customWidth="1"/>
    <col min="8714" max="8714" width="26.88671875" style="16" customWidth="1"/>
    <col min="8715" max="8715" width="24.33203125" style="16" customWidth="1"/>
    <col min="8716" max="8716" width="24" style="16" customWidth="1"/>
    <col min="8717" max="8718" width="27.21875" style="16" customWidth="1"/>
    <col min="8719" max="8960" width="9.109375" style="16"/>
    <col min="8961" max="8961" width="18.21875" style="16" customWidth="1"/>
    <col min="8962" max="8962" width="26.21875" style="16" customWidth="1"/>
    <col min="8963" max="8964" width="29.33203125" style="16" customWidth="1"/>
    <col min="8965" max="8965" width="26.21875" style="16" customWidth="1"/>
    <col min="8966" max="8966" width="24.77734375" style="16" customWidth="1"/>
    <col min="8967" max="8967" width="25.33203125" style="16" customWidth="1"/>
    <col min="8968" max="8968" width="24.5546875" style="16" customWidth="1"/>
    <col min="8969" max="8969" width="25.77734375" style="16" customWidth="1"/>
    <col min="8970" max="8970" width="26.88671875" style="16" customWidth="1"/>
    <col min="8971" max="8971" width="24.33203125" style="16" customWidth="1"/>
    <col min="8972" max="8972" width="24" style="16" customWidth="1"/>
    <col min="8973" max="8974" width="27.21875" style="16" customWidth="1"/>
    <col min="8975" max="9216" width="9.109375" style="16"/>
    <col min="9217" max="9217" width="18.21875" style="16" customWidth="1"/>
    <col min="9218" max="9218" width="26.21875" style="16" customWidth="1"/>
    <col min="9219" max="9220" width="29.33203125" style="16" customWidth="1"/>
    <col min="9221" max="9221" width="26.21875" style="16" customWidth="1"/>
    <col min="9222" max="9222" width="24.77734375" style="16" customWidth="1"/>
    <col min="9223" max="9223" width="25.33203125" style="16" customWidth="1"/>
    <col min="9224" max="9224" width="24.5546875" style="16" customWidth="1"/>
    <col min="9225" max="9225" width="25.77734375" style="16" customWidth="1"/>
    <col min="9226" max="9226" width="26.88671875" style="16" customWidth="1"/>
    <col min="9227" max="9227" width="24.33203125" style="16" customWidth="1"/>
    <col min="9228" max="9228" width="24" style="16" customWidth="1"/>
    <col min="9229" max="9230" width="27.21875" style="16" customWidth="1"/>
    <col min="9231" max="9472" width="9.109375" style="16"/>
    <col min="9473" max="9473" width="18.21875" style="16" customWidth="1"/>
    <col min="9474" max="9474" width="26.21875" style="16" customWidth="1"/>
    <col min="9475" max="9476" width="29.33203125" style="16" customWidth="1"/>
    <col min="9477" max="9477" width="26.21875" style="16" customWidth="1"/>
    <col min="9478" max="9478" width="24.77734375" style="16" customWidth="1"/>
    <col min="9479" max="9479" width="25.33203125" style="16" customWidth="1"/>
    <col min="9480" max="9480" width="24.5546875" style="16" customWidth="1"/>
    <col min="9481" max="9481" width="25.77734375" style="16" customWidth="1"/>
    <col min="9482" max="9482" width="26.88671875" style="16" customWidth="1"/>
    <col min="9483" max="9483" width="24.33203125" style="16" customWidth="1"/>
    <col min="9484" max="9484" width="24" style="16" customWidth="1"/>
    <col min="9485" max="9486" width="27.21875" style="16" customWidth="1"/>
    <col min="9487" max="9728" width="9.109375" style="16"/>
    <col min="9729" max="9729" width="18.21875" style="16" customWidth="1"/>
    <col min="9730" max="9730" width="26.21875" style="16" customWidth="1"/>
    <col min="9731" max="9732" width="29.33203125" style="16" customWidth="1"/>
    <col min="9733" max="9733" width="26.21875" style="16" customWidth="1"/>
    <col min="9734" max="9734" width="24.77734375" style="16" customWidth="1"/>
    <col min="9735" max="9735" width="25.33203125" style="16" customWidth="1"/>
    <col min="9736" max="9736" width="24.5546875" style="16" customWidth="1"/>
    <col min="9737" max="9737" width="25.77734375" style="16" customWidth="1"/>
    <col min="9738" max="9738" width="26.88671875" style="16" customWidth="1"/>
    <col min="9739" max="9739" width="24.33203125" style="16" customWidth="1"/>
    <col min="9740" max="9740" width="24" style="16" customWidth="1"/>
    <col min="9741" max="9742" width="27.21875" style="16" customWidth="1"/>
    <col min="9743" max="9984" width="9.109375" style="16"/>
    <col min="9985" max="9985" width="18.21875" style="16" customWidth="1"/>
    <col min="9986" max="9986" width="26.21875" style="16" customWidth="1"/>
    <col min="9987" max="9988" width="29.33203125" style="16" customWidth="1"/>
    <col min="9989" max="9989" width="26.21875" style="16" customWidth="1"/>
    <col min="9990" max="9990" width="24.77734375" style="16" customWidth="1"/>
    <col min="9991" max="9991" width="25.33203125" style="16" customWidth="1"/>
    <col min="9992" max="9992" width="24.5546875" style="16" customWidth="1"/>
    <col min="9993" max="9993" width="25.77734375" style="16" customWidth="1"/>
    <col min="9994" max="9994" width="26.88671875" style="16" customWidth="1"/>
    <col min="9995" max="9995" width="24.33203125" style="16" customWidth="1"/>
    <col min="9996" max="9996" width="24" style="16" customWidth="1"/>
    <col min="9997" max="9998" width="27.21875" style="16" customWidth="1"/>
    <col min="9999" max="10240" width="9.109375" style="16"/>
    <col min="10241" max="10241" width="18.21875" style="16" customWidth="1"/>
    <col min="10242" max="10242" width="26.21875" style="16" customWidth="1"/>
    <col min="10243" max="10244" width="29.33203125" style="16" customWidth="1"/>
    <col min="10245" max="10245" width="26.21875" style="16" customWidth="1"/>
    <col min="10246" max="10246" width="24.77734375" style="16" customWidth="1"/>
    <col min="10247" max="10247" width="25.33203125" style="16" customWidth="1"/>
    <col min="10248" max="10248" width="24.5546875" style="16" customWidth="1"/>
    <col min="10249" max="10249" width="25.77734375" style="16" customWidth="1"/>
    <col min="10250" max="10250" width="26.88671875" style="16" customWidth="1"/>
    <col min="10251" max="10251" width="24.33203125" style="16" customWidth="1"/>
    <col min="10252" max="10252" width="24" style="16" customWidth="1"/>
    <col min="10253" max="10254" width="27.21875" style="16" customWidth="1"/>
    <col min="10255" max="10496" width="9.109375" style="16"/>
    <col min="10497" max="10497" width="18.21875" style="16" customWidth="1"/>
    <col min="10498" max="10498" width="26.21875" style="16" customWidth="1"/>
    <col min="10499" max="10500" width="29.33203125" style="16" customWidth="1"/>
    <col min="10501" max="10501" width="26.21875" style="16" customWidth="1"/>
    <col min="10502" max="10502" width="24.77734375" style="16" customWidth="1"/>
    <col min="10503" max="10503" width="25.33203125" style="16" customWidth="1"/>
    <col min="10504" max="10504" width="24.5546875" style="16" customWidth="1"/>
    <col min="10505" max="10505" width="25.77734375" style="16" customWidth="1"/>
    <col min="10506" max="10506" width="26.88671875" style="16" customWidth="1"/>
    <col min="10507" max="10507" width="24.33203125" style="16" customWidth="1"/>
    <col min="10508" max="10508" width="24" style="16" customWidth="1"/>
    <col min="10509" max="10510" width="27.21875" style="16" customWidth="1"/>
    <col min="10511" max="10752" width="9.109375" style="16"/>
    <col min="10753" max="10753" width="18.21875" style="16" customWidth="1"/>
    <col min="10754" max="10754" width="26.21875" style="16" customWidth="1"/>
    <col min="10755" max="10756" width="29.33203125" style="16" customWidth="1"/>
    <col min="10757" max="10757" width="26.21875" style="16" customWidth="1"/>
    <col min="10758" max="10758" width="24.77734375" style="16" customWidth="1"/>
    <col min="10759" max="10759" width="25.33203125" style="16" customWidth="1"/>
    <col min="10760" max="10760" width="24.5546875" style="16" customWidth="1"/>
    <col min="10761" max="10761" width="25.77734375" style="16" customWidth="1"/>
    <col min="10762" max="10762" width="26.88671875" style="16" customWidth="1"/>
    <col min="10763" max="10763" width="24.33203125" style="16" customWidth="1"/>
    <col min="10764" max="10764" width="24" style="16" customWidth="1"/>
    <col min="10765" max="10766" width="27.21875" style="16" customWidth="1"/>
    <col min="10767" max="11008" width="9.109375" style="16"/>
    <col min="11009" max="11009" width="18.21875" style="16" customWidth="1"/>
    <col min="11010" max="11010" width="26.21875" style="16" customWidth="1"/>
    <col min="11011" max="11012" width="29.33203125" style="16" customWidth="1"/>
    <col min="11013" max="11013" width="26.21875" style="16" customWidth="1"/>
    <col min="11014" max="11014" width="24.77734375" style="16" customWidth="1"/>
    <col min="11015" max="11015" width="25.33203125" style="16" customWidth="1"/>
    <col min="11016" max="11016" width="24.5546875" style="16" customWidth="1"/>
    <col min="11017" max="11017" width="25.77734375" style="16" customWidth="1"/>
    <col min="11018" max="11018" width="26.88671875" style="16" customWidth="1"/>
    <col min="11019" max="11019" width="24.33203125" style="16" customWidth="1"/>
    <col min="11020" max="11020" width="24" style="16" customWidth="1"/>
    <col min="11021" max="11022" width="27.21875" style="16" customWidth="1"/>
    <col min="11023" max="11264" width="9.109375" style="16"/>
    <col min="11265" max="11265" width="18.21875" style="16" customWidth="1"/>
    <col min="11266" max="11266" width="26.21875" style="16" customWidth="1"/>
    <col min="11267" max="11268" width="29.33203125" style="16" customWidth="1"/>
    <col min="11269" max="11269" width="26.21875" style="16" customWidth="1"/>
    <col min="11270" max="11270" width="24.77734375" style="16" customWidth="1"/>
    <col min="11271" max="11271" width="25.33203125" style="16" customWidth="1"/>
    <col min="11272" max="11272" width="24.5546875" style="16" customWidth="1"/>
    <col min="11273" max="11273" width="25.77734375" style="16" customWidth="1"/>
    <col min="11274" max="11274" width="26.88671875" style="16" customWidth="1"/>
    <col min="11275" max="11275" width="24.33203125" style="16" customWidth="1"/>
    <col min="11276" max="11276" width="24" style="16" customWidth="1"/>
    <col min="11277" max="11278" width="27.21875" style="16" customWidth="1"/>
    <col min="11279" max="11520" width="9.109375" style="16"/>
    <col min="11521" max="11521" width="18.21875" style="16" customWidth="1"/>
    <col min="11522" max="11522" width="26.21875" style="16" customWidth="1"/>
    <col min="11523" max="11524" width="29.33203125" style="16" customWidth="1"/>
    <col min="11525" max="11525" width="26.21875" style="16" customWidth="1"/>
    <col min="11526" max="11526" width="24.77734375" style="16" customWidth="1"/>
    <col min="11527" max="11527" width="25.33203125" style="16" customWidth="1"/>
    <col min="11528" max="11528" width="24.5546875" style="16" customWidth="1"/>
    <col min="11529" max="11529" width="25.77734375" style="16" customWidth="1"/>
    <col min="11530" max="11530" width="26.88671875" style="16" customWidth="1"/>
    <col min="11531" max="11531" width="24.33203125" style="16" customWidth="1"/>
    <col min="11532" max="11532" width="24" style="16" customWidth="1"/>
    <col min="11533" max="11534" width="27.21875" style="16" customWidth="1"/>
    <col min="11535" max="11776" width="9.109375" style="16"/>
    <col min="11777" max="11777" width="18.21875" style="16" customWidth="1"/>
    <col min="11778" max="11778" width="26.21875" style="16" customWidth="1"/>
    <col min="11779" max="11780" width="29.33203125" style="16" customWidth="1"/>
    <col min="11781" max="11781" width="26.21875" style="16" customWidth="1"/>
    <col min="11782" max="11782" width="24.77734375" style="16" customWidth="1"/>
    <col min="11783" max="11783" width="25.33203125" style="16" customWidth="1"/>
    <col min="11784" max="11784" width="24.5546875" style="16" customWidth="1"/>
    <col min="11785" max="11785" width="25.77734375" style="16" customWidth="1"/>
    <col min="11786" max="11786" width="26.88671875" style="16" customWidth="1"/>
    <col min="11787" max="11787" width="24.33203125" style="16" customWidth="1"/>
    <col min="11788" max="11788" width="24" style="16" customWidth="1"/>
    <col min="11789" max="11790" width="27.21875" style="16" customWidth="1"/>
    <col min="11791" max="12032" width="9.109375" style="16"/>
    <col min="12033" max="12033" width="18.21875" style="16" customWidth="1"/>
    <col min="12034" max="12034" width="26.21875" style="16" customWidth="1"/>
    <col min="12035" max="12036" width="29.33203125" style="16" customWidth="1"/>
    <col min="12037" max="12037" width="26.21875" style="16" customWidth="1"/>
    <col min="12038" max="12038" width="24.77734375" style="16" customWidth="1"/>
    <col min="12039" max="12039" width="25.33203125" style="16" customWidth="1"/>
    <col min="12040" max="12040" width="24.5546875" style="16" customWidth="1"/>
    <col min="12041" max="12041" width="25.77734375" style="16" customWidth="1"/>
    <col min="12042" max="12042" width="26.88671875" style="16" customWidth="1"/>
    <col min="12043" max="12043" width="24.33203125" style="16" customWidth="1"/>
    <col min="12044" max="12044" width="24" style="16" customWidth="1"/>
    <col min="12045" max="12046" width="27.21875" style="16" customWidth="1"/>
    <col min="12047" max="12288" width="9.109375" style="16"/>
    <col min="12289" max="12289" width="18.21875" style="16" customWidth="1"/>
    <col min="12290" max="12290" width="26.21875" style="16" customWidth="1"/>
    <col min="12291" max="12292" width="29.33203125" style="16" customWidth="1"/>
    <col min="12293" max="12293" width="26.21875" style="16" customWidth="1"/>
    <col min="12294" max="12294" width="24.77734375" style="16" customWidth="1"/>
    <col min="12295" max="12295" width="25.33203125" style="16" customWidth="1"/>
    <col min="12296" max="12296" width="24.5546875" style="16" customWidth="1"/>
    <col min="12297" max="12297" width="25.77734375" style="16" customWidth="1"/>
    <col min="12298" max="12298" width="26.88671875" style="16" customWidth="1"/>
    <col min="12299" max="12299" width="24.33203125" style="16" customWidth="1"/>
    <col min="12300" max="12300" width="24" style="16" customWidth="1"/>
    <col min="12301" max="12302" width="27.21875" style="16" customWidth="1"/>
    <col min="12303" max="12544" width="9.109375" style="16"/>
    <col min="12545" max="12545" width="18.21875" style="16" customWidth="1"/>
    <col min="12546" max="12546" width="26.21875" style="16" customWidth="1"/>
    <col min="12547" max="12548" width="29.33203125" style="16" customWidth="1"/>
    <col min="12549" max="12549" width="26.21875" style="16" customWidth="1"/>
    <col min="12550" max="12550" width="24.77734375" style="16" customWidth="1"/>
    <col min="12551" max="12551" width="25.33203125" style="16" customWidth="1"/>
    <col min="12552" max="12552" width="24.5546875" style="16" customWidth="1"/>
    <col min="12553" max="12553" width="25.77734375" style="16" customWidth="1"/>
    <col min="12554" max="12554" width="26.88671875" style="16" customWidth="1"/>
    <col min="12555" max="12555" width="24.33203125" style="16" customWidth="1"/>
    <col min="12556" max="12556" width="24" style="16" customWidth="1"/>
    <col min="12557" max="12558" width="27.21875" style="16" customWidth="1"/>
    <col min="12559" max="12800" width="9.109375" style="16"/>
    <col min="12801" max="12801" width="18.21875" style="16" customWidth="1"/>
    <col min="12802" max="12802" width="26.21875" style="16" customWidth="1"/>
    <col min="12803" max="12804" width="29.33203125" style="16" customWidth="1"/>
    <col min="12805" max="12805" width="26.21875" style="16" customWidth="1"/>
    <col min="12806" max="12806" width="24.77734375" style="16" customWidth="1"/>
    <col min="12807" max="12807" width="25.33203125" style="16" customWidth="1"/>
    <col min="12808" max="12808" width="24.5546875" style="16" customWidth="1"/>
    <col min="12809" max="12809" width="25.77734375" style="16" customWidth="1"/>
    <col min="12810" max="12810" width="26.88671875" style="16" customWidth="1"/>
    <col min="12811" max="12811" width="24.33203125" style="16" customWidth="1"/>
    <col min="12812" max="12812" width="24" style="16" customWidth="1"/>
    <col min="12813" max="12814" width="27.21875" style="16" customWidth="1"/>
    <col min="12815" max="13056" width="9.109375" style="16"/>
    <col min="13057" max="13057" width="18.21875" style="16" customWidth="1"/>
    <col min="13058" max="13058" width="26.21875" style="16" customWidth="1"/>
    <col min="13059" max="13060" width="29.33203125" style="16" customWidth="1"/>
    <col min="13061" max="13061" width="26.21875" style="16" customWidth="1"/>
    <col min="13062" max="13062" width="24.77734375" style="16" customWidth="1"/>
    <col min="13063" max="13063" width="25.33203125" style="16" customWidth="1"/>
    <col min="13064" max="13064" width="24.5546875" style="16" customWidth="1"/>
    <col min="13065" max="13065" width="25.77734375" style="16" customWidth="1"/>
    <col min="13066" max="13066" width="26.88671875" style="16" customWidth="1"/>
    <col min="13067" max="13067" width="24.33203125" style="16" customWidth="1"/>
    <col min="13068" max="13068" width="24" style="16" customWidth="1"/>
    <col min="13069" max="13070" width="27.21875" style="16" customWidth="1"/>
    <col min="13071" max="13312" width="9.109375" style="16"/>
    <col min="13313" max="13313" width="18.21875" style="16" customWidth="1"/>
    <col min="13314" max="13314" width="26.21875" style="16" customWidth="1"/>
    <col min="13315" max="13316" width="29.33203125" style="16" customWidth="1"/>
    <col min="13317" max="13317" width="26.21875" style="16" customWidth="1"/>
    <col min="13318" max="13318" width="24.77734375" style="16" customWidth="1"/>
    <col min="13319" max="13319" width="25.33203125" style="16" customWidth="1"/>
    <col min="13320" max="13320" width="24.5546875" style="16" customWidth="1"/>
    <col min="13321" max="13321" width="25.77734375" style="16" customWidth="1"/>
    <col min="13322" max="13322" width="26.88671875" style="16" customWidth="1"/>
    <col min="13323" max="13323" width="24.33203125" style="16" customWidth="1"/>
    <col min="13324" max="13324" width="24" style="16" customWidth="1"/>
    <col min="13325" max="13326" width="27.21875" style="16" customWidth="1"/>
    <col min="13327" max="13568" width="9.109375" style="16"/>
    <col min="13569" max="13569" width="18.21875" style="16" customWidth="1"/>
    <col min="13570" max="13570" width="26.21875" style="16" customWidth="1"/>
    <col min="13571" max="13572" width="29.33203125" style="16" customWidth="1"/>
    <col min="13573" max="13573" width="26.21875" style="16" customWidth="1"/>
    <col min="13574" max="13574" width="24.77734375" style="16" customWidth="1"/>
    <col min="13575" max="13575" width="25.33203125" style="16" customWidth="1"/>
    <col min="13576" max="13576" width="24.5546875" style="16" customWidth="1"/>
    <col min="13577" max="13577" width="25.77734375" style="16" customWidth="1"/>
    <col min="13578" max="13578" width="26.88671875" style="16" customWidth="1"/>
    <col min="13579" max="13579" width="24.33203125" style="16" customWidth="1"/>
    <col min="13580" max="13580" width="24" style="16" customWidth="1"/>
    <col min="13581" max="13582" width="27.21875" style="16" customWidth="1"/>
    <col min="13583" max="13824" width="9.109375" style="16"/>
    <col min="13825" max="13825" width="18.21875" style="16" customWidth="1"/>
    <col min="13826" max="13826" width="26.21875" style="16" customWidth="1"/>
    <col min="13827" max="13828" width="29.33203125" style="16" customWidth="1"/>
    <col min="13829" max="13829" width="26.21875" style="16" customWidth="1"/>
    <col min="13830" max="13830" width="24.77734375" style="16" customWidth="1"/>
    <col min="13831" max="13831" width="25.33203125" style="16" customWidth="1"/>
    <col min="13832" max="13832" width="24.5546875" style="16" customWidth="1"/>
    <col min="13833" max="13833" width="25.77734375" style="16" customWidth="1"/>
    <col min="13834" max="13834" width="26.88671875" style="16" customWidth="1"/>
    <col min="13835" max="13835" width="24.33203125" style="16" customWidth="1"/>
    <col min="13836" max="13836" width="24" style="16" customWidth="1"/>
    <col min="13837" max="13838" width="27.21875" style="16" customWidth="1"/>
    <col min="13839" max="14080" width="9.109375" style="16"/>
    <col min="14081" max="14081" width="18.21875" style="16" customWidth="1"/>
    <col min="14082" max="14082" width="26.21875" style="16" customWidth="1"/>
    <col min="14083" max="14084" width="29.33203125" style="16" customWidth="1"/>
    <col min="14085" max="14085" width="26.21875" style="16" customWidth="1"/>
    <col min="14086" max="14086" width="24.77734375" style="16" customWidth="1"/>
    <col min="14087" max="14087" width="25.33203125" style="16" customWidth="1"/>
    <col min="14088" max="14088" width="24.5546875" style="16" customWidth="1"/>
    <col min="14089" max="14089" width="25.77734375" style="16" customWidth="1"/>
    <col min="14090" max="14090" width="26.88671875" style="16" customWidth="1"/>
    <col min="14091" max="14091" width="24.33203125" style="16" customWidth="1"/>
    <col min="14092" max="14092" width="24" style="16" customWidth="1"/>
    <col min="14093" max="14094" width="27.21875" style="16" customWidth="1"/>
    <col min="14095" max="14336" width="9.109375" style="16"/>
    <col min="14337" max="14337" width="18.21875" style="16" customWidth="1"/>
    <col min="14338" max="14338" width="26.21875" style="16" customWidth="1"/>
    <col min="14339" max="14340" width="29.33203125" style="16" customWidth="1"/>
    <col min="14341" max="14341" width="26.21875" style="16" customWidth="1"/>
    <col min="14342" max="14342" width="24.77734375" style="16" customWidth="1"/>
    <col min="14343" max="14343" width="25.33203125" style="16" customWidth="1"/>
    <col min="14344" max="14344" width="24.5546875" style="16" customWidth="1"/>
    <col min="14345" max="14345" width="25.77734375" style="16" customWidth="1"/>
    <col min="14346" max="14346" width="26.88671875" style="16" customWidth="1"/>
    <col min="14347" max="14347" width="24.33203125" style="16" customWidth="1"/>
    <col min="14348" max="14348" width="24" style="16" customWidth="1"/>
    <col min="14349" max="14350" width="27.21875" style="16" customWidth="1"/>
    <col min="14351" max="14592" width="9.109375" style="16"/>
    <col min="14593" max="14593" width="18.21875" style="16" customWidth="1"/>
    <col min="14594" max="14594" width="26.21875" style="16" customWidth="1"/>
    <col min="14595" max="14596" width="29.33203125" style="16" customWidth="1"/>
    <col min="14597" max="14597" width="26.21875" style="16" customWidth="1"/>
    <col min="14598" max="14598" width="24.77734375" style="16" customWidth="1"/>
    <col min="14599" max="14599" width="25.33203125" style="16" customWidth="1"/>
    <col min="14600" max="14600" width="24.5546875" style="16" customWidth="1"/>
    <col min="14601" max="14601" width="25.77734375" style="16" customWidth="1"/>
    <col min="14602" max="14602" width="26.88671875" style="16" customWidth="1"/>
    <col min="14603" max="14603" width="24.33203125" style="16" customWidth="1"/>
    <col min="14604" max="14604" width="24" style="16" customWidth="1"/>
    <col min="14605" max="14606" width="27.21875" style="16" customWidth="1"/>
    <col min="14607" max="14848" width="9.109375" style="16"/>
    <col min="14849" max="14849" width="18.21875" style="16" customWidth="1"/>
    <col min="14850" max="14850" width="26.21875" style="16" customWidth="1"/>
    <col min="14851" max="14852" width="29.33203125" style="16" customWidth="1"/>
    <col min="14853" max="14853" width="26.21875" style="16" customWidth="1"/>
    <col min="14854" max="14854" width="24.77734375" style="16" customWidth="1"/>
    <col min="14855" max="14855" width="25.33203125" style="16" customWidth="1"/>
    <col min="14856" max="14856" width="24.5546875" style="16" customWidth="1"/>
    <col min="14857" max="14857" width="25.77734375" style="16" customWidth="1"/>
    <col min="14858" max="14858" width="26.88671875" style="16" customWidth="1"/>
    <col min="14859" max="14859" width="24.33203125" style="16" customWidth="1"/>
    <col min="14860" max="14860" width="24" style="16" customWidth="1"/>
    <col min="14861" max="14862" width="27.21875" style="16" customWidth="1"/>
    <col min="14863" max="15104" width="9.109375" style="16"/>
    <col min="15105" max="15105" width="18.21875" style="16" customWidth="1"/>
    <col min="15106" max="15106" width="26.21875" style="16" customWidth="1"/>
    <col min="15107" max="15108" width="29.33203125" style="16" customWidth="1"/>
    <col min="15109" max="15109" width="26.21875" style="16" customWidth="1"/>
    <col min="15110" max="15110" width="24.77734375" style="16" customWidth="1"/>
    <col min="15111" max="15111" width="25.33203125" style="16" customWidth="1"/>
    <col min="15112" max="15112" width="24.5546875" style="16" customWidth="1"/>
    <col min="15113" max="15113" width="25.77734375" style="16" customWidth="1"/>
    <col min="15114" max="15114" width="26.88671875" style="16" customWidth="1"/>
    <col min="15115" max="15115" width="24.33203125" style="16" customWidth="1"/>
    <col min="15116" max="15116" width="24" style="16" customWidth="1"/>
    <col min="15117" max="15118" width="27.21875" style="16" customWidth="1"/>
    <col min="15119" max="15360" width="9.109375" style="16"/>
    <col min="15361" max="15361" width="18.21875" style="16" customWidth="1"/>
    <col min="15362" max="15362" width="26.21875" style="16" customWidth="1"/>
    <col min="15363" max="15364" width="29.33203125" style="16" customWidth="1"/>
    <col min="15365" max="15365" width="26.21875" style="16" customWidth="1"/>
    <col min="15366" max="15366" width="24.77734375" style="16" customWidth="1"/>
    <col min="15367" max="15367" width="25.33203125" style="16" customWidth="1"/>
    <col min="15368" max="15368" width="24.5546875" style="16" customWidth="1"/>
    <col min="15369" max="15369" width="25.77734375" style="16" customWidth="1"/>
    <col min="15370" max="15370" width="26.88671875" style="16" customWidth="1"/>
    <col min="15371" max="15371" width="24.33203125" style="16" customWidth="1"/>
    <col min="15372" max="15372" width="24" style="16" customWidth="1"/>
    <col min="15373" max="15374" width="27.21875" style="16" customWidth="1"/>
    <col min="15375" max="15616" width="9.109375" style="16"/>
    <col min="15617" max="15617" width="18.21875" style="16" customWidth="1"/>
    <col min="15618" max="15618" width="26.21875" style="16" customWidth="1"/>
    <col min="15619" max="15620" width="29.33203125" style="16" customWidth="1"/>
    <col min="15621" max="15621" width="26.21875" style="16" customWidth="1"/>
    <col min="15622" max="15622" width="24.77734375" style="16" customWidth="1"/>
    <col min="15623" max="15623" width="25.33203125" style="16" customWidth="1"/>
    <col min="15624" max="15624" width="24.5546875" style="16" customWidth="1"/>
    <col min="15625" max="15625" width="25.77734375" style="16" customWidth="1"/>
    <col min="15626" max="15626" width="26.88671875" style="16" customWidth="1"/>
    <col min="15627" max="15627" width="24.33203125" style="16" customWidth="1"/>
    <col min="15628" max="15628" width="24" style="16" customWidth="1"/>
    <col min="15629" max="15630" width="27.21875" style="16" customWidth="1"/>
    <col min="15631" max="15872" width="9.109375" style="16"/>
    <col min="15873" max="15873" width="18.21875" style="16" customWidth="1"/>
    <col min="15874" max="15874" width="26.21875" style="16" customWidth="1"/>
    <col min="15875" max="15876" width="29.33203125" style="16" customWidth="1"/>
    <col min="15877" max="15877" width="26.21875" style="16" customWidth="1"/>
    <col min="15878" max="15878" width="24.77734375" style="16" customWidth="1"/>
    <col min="15879" max="15879" width="25.33203125" style="16" customWidth="1"/>
    <col min="15880" max="15880" width="24.5546875" style="16" customWidth="1"/>
    <col min="15881" max="15881" width="25.77734375" style="16" customWidth="1"/>
    <col min="15882" max="15882" width="26.88671875" style="16" customWidth="1"/>
    <col min="15883" max="15883" width="24.33203125" style="16" customWidth="1"/>
    <col min="15884" max="15884" width="24" style="16" customWidth="1"/>
    <col min="15885" max="15886" width="27.21875" style="16" customWidth="1"/>
    <col min="15887" max="16128" width="9.109375" style="16"/>
    <col min="16129" max="16129" width="18.21875" style="16" customWidth="1"/>
    <col min="16130" max="16130" width="26.21875" style="16" customWidth="1"/>
    <col min="16131" max="16132" width="29.33203125" style="16" customWidth="1"/>
    <col min="16133" max="16133" width="26.21875" style="16" customWidth="1"/>
    <col min="16134" max="16134" width="24.77734375" style="16" customWidth="1"/>
    <col min="16135" max="16135" width="25.33203125" style="16" customWidth="1"/>
    <col min="16136" max="16136" width="24.5546875" style="16" customWidth="1"/>
    <col min="16137" max="16137" width="25.77734375" style="16" customWidth="1"/>
    <col min="16138" max="16138" width="26.88671875" style="16" customWidth="1"/>
    <col min="16139" max="16139" width="24.33203125" style="16" customWidth="1"/>
    <col min="16140" max="16140" width="24" style="16" customWidth="1"/>
    <col min="16141" max="16142" width="27.21875" style="16" customWidth="1"/>
    <col min="16143" max="16384" width="9.109375" style="16"/>
  </cols>
  <sheetData>
    <row r="1" spans="1:14" s="4" customFormat="1" ht="33.6" thickBot="1" x14ac:dyDescent="0.65">
      <c r="A1" s="70" t="str">
        <f>'Mens SC'!A1</f>
        <v>Aug</v>
      </c>
      <c r="B1" s="70">
        <f>'Mens SC'!B1</f>
        <v>2025</v>
      </c>
      <c r="C1" s="70"/>
      <c r="D1" s="70"/>
      <c r="E1" s="71" t="s">
        <v>437</v>
      </c>
      <c r="F1" s="72"/>
      <c r="G1" s="70"/>
      <c r="H1" s="70"/>
      <c r="I1" s="72"/>
      <c r="J1" s="72"/>
      <c r="K1" s="72"/>
      <c r="L1" s="72"/>
      <c r="M1" s="73"/>
      <c r="N1" s="73"/>
    </row>
    <row r="2" spans="1:14" s="4" customFormat="1" ht="21.6" thickBot="1" x14ac:dyDescent="0.35">
      <c r="A2" s="75"/>
      <c r="B2" s="76" t="s">
        <v>246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13</v>
      </c>
      <c r="N2" s="78" t="s">
        <v>247</v>
      </c>
    </row>
    <row r="3" spans="1:14" s="4" customFormat="1" ht="69.599999999999994" x14ac:dyDescent="0.3">
      <c r="A3" s="74" t="s">
        <v>14</v>
      </c>
      <c r="B3" s="101" t="s">
        <v>963</v>
      </c>
      <c r="C3" s="101" t="s">
        <v>972</v>
      </c>
      <c r="D3" s="113" t="s">
        <v>976</v>
      </c>
      <c r="E3" s="101" t="s">
        <v>438</v>
      </c>
      <c r="F3" s="101" t="s">
        <v>439</v>
      </c>
      <c r="G3" s="101" t="s">
        <v>440</v>
      </c>
      <c r="H3" s="69" t="s">
        <v>920</v>
      </c>
      <c r="I3" s="101" t="s">
        <v>441</v>
      </c>
      <c r="J3" s="101" t="s">
        <v>442</v>
      </c>
      <c r="K3" s="102" t="s">
        <v>443</v>
      </c>
      <c r="L3" s="101" t="s">
        <v>444</v>
      </c>
      <c r="M3" s="101" t="s">
        <v>445</v>
      </c>
      <c r="N3" s="69" t="s">
        <v>446</v>
      </c>
    </row>
    <row r="4" spans="1:14" s="4" customFormat="1" ht="69.599999999999994" x14ac:dyDescent="0.3">
      <c r="A4" s="8" t="s">
        <v>26</v>
      </c>
      <c r="B4" s="103" t="s">
        <v>964</v>
      </c>
      <c r="C4" s="103" t="s">
        <v>973</v>
      </c>
      <c r="D4" s="114" t="s">
        <v>977</v>
      </c>
      <c r="E4" s="103" t="s">
        <v>447</v>
      </c>
      <c r="F4" s="103" t="s">
        <v>448</v>
      </c>
      <c r="G4" s="103" t="s">
        <v>449</v>
      </c>
      <c r="H4" s="103" t="s">
        <v>909</v>
      </c>
      <c r="I4" s="103" t="s">
        <v>450</v>
      </c>
      <c r="J4" s="104" t="s">
        <v>451</v>
      </c>
      <c r="K4" s="79" t="s">
        <v>452</v>
      </c>
      <c r="L4" s="103" t="s">
        <v>453</v>
      </c>
      <c r="M4" s="103" t="s">
        <v>454</v>
      </c>
      <c r="N4" s="105"/>
    </row>
    <row r="5" spans="1:14" s="4" customFormat="1" ht="69.599999999999994" x14ac:dyDescent="0.3">
      <c r="A5" s="8" t="s">
        <v>40</v>
      </c>
      <c r="B5" s="110"/>
      <c r="C5" s="105" t="s">
        <v>974</v>
      </c>
      <c r="D5" s="103" t="s">
        <v>978</v>
      </c>
      <c r="E5" s="103" t="s">
        <v>455</v>
      </c>
      <c r="F5" s="103" t="s">
        <v>456</v>
      </c>
      <c r="G5" s="103" t="s">
        <v>457</v>
      </c>
      <c r="H5" s="103" t="s">
        <v>458</v>
      </c>
      <c r="I5" s="103" t="s">
        <v>459</v>
      </c>
      <c r="J5" s="104" t="s">
        <v>460</v>
      </c>
      <c r="K5" s="103" t="s">
        <v>461</v>
      </c>
      <c r="L5" s="111"/>
      <c r="M5" s="103" t="s">
        <v>462</v>
      </c>
      <c r="N5" s="105"/>
    </row>
    <row r="6" spans="1:14" s="4" customFormat="1" ht="69.599999999999994" x14ac:dyDescent="0.3">
      <c r="A6" s="8" t="s">
        <v>54</v>
      </c>
      <c r="B6" s="105"/>
      <c r="C6" s="105" t="s">
        <v>975</v>
      </c>
      <c r="D6" s="103" t="s">
        <v>979</v>
      </c>
      <c r="E6" s="103" t="s">
        <v>463</v>
      </c>
      <c r="F6" s="103" t="s">
        <v>464</v>
      </c>
      <c r="G6" s="103" t="s">
        <v>465</v>
      </c>
      <c r="H6" s="103" t="s">
        <v>466</v>
      </c>
      <c r="I6" s="103" t="s">
        <v>467</v>
      </c>
      <c r="J6" s="104" t="s">
        <v>468</v>
      </c>
      <c r="K6" s="68" t="s">
        <v>937</v>
      </c>
      <c r="L6" s="82"/>
      <c r="M6" s="105"/>
      <c r="N6" s="105"/>
    </row>
    <row r="7" spans="1:14" s="4" customFormat="1" ht="87" x14ac:dyDescent="0.3">
      <c r="A7" s="8" t="s">
        <v>67</v>
      </c>
      <c r="B7" s="105"/>
      <c r="C7" s="103" t="s">
        <v>469</v>
      </c>
      <c r="D7" s="103" t="s">
        <v>980</v>
      </c>
      <c r="E7" s="103" t="s">
        <v>470</v>
      </c>
      <c r="F7" s="103" t="s">
        <v>471</v>
      </c>
      <c r="G7" s="103" t="s">
        <v>472</v>
      </c>
      <c r="H7" s="103" t="s">
        <v>473</v>
      </c>
      <c r="I7" s="106" t="s">
        <v>474</v>
      </c>
      <c r="J7" s="104" t="s">
        <v>475</v>
      </c>
      <c r="K7" s="103" t="s">
        <v>476</v>
      </c>
      <c r="L7" s="105"/>
      <c r="M7" s="105"/>
      <c r="N7" s="105"/>
    </row>
    <row r="8" spans="1:14" s="4" customFormat="1" ht="69.599999999999994" x14ac:dyDescent="0.3">
      <c r="A8" s="8" t="s">
        <v>303</v>
      </c>
      <c r="B8" s="105"/>
      <c r="C8" s="103" t="s">
        <v>477</v>
      </c>
      <c r="D8" s="103" t="s">
        <v>981</v>
      </c>
      <c r="E8" s="103" t="s">
        <v>478</v>
      </c>
      <c r="F8" s="105"/>
      <c r="G8" s="103" t="s">
        <v>479</v>
      </c>
      <c r="H8" s="103" t="s">
        <v>480</v>
      </c>
      <c r="I8" s="103" t="s">
        <v>481</v>
      </c>
      <c r="J8" s="104" t="s">
        <v>482</v>
      </c>
      <c r="K8" s="105"/>
      <c r="L8" s="105"/>
      <c r="M8" s="105"/>
      <c r="N8" s="105"/>
    </row>
    <row r="9" spans="1:14" s="4" customFormat="1" ht="20.399999999999999" x14ac:dyDescent="0.3">
      <c r="A9" s="1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s="4" customFormat="1" ht="69.599999999999994" x14ac:dyDescent="0.3">
      <c r="A10" s="8" t="s">
        <v>90</v>
      </c>
      <c r="B10" s="103" t="s">
        <v>965</v>
      </c>
      <c r="C10" s="103" t="s">
        <v>483</v>
      </c>
      <c r="D10" s="104" t="s">
        <v>915</v>
      </c>
      <c r="E10" s="103" t="s">
        <v>484</v>
      </c>
      <c r="F10" s="103" t="s">
        <v>485</v>
      </c>
      <c r="G10" s="104" t="s">
        <v>486</v>
      </c>
      <c r="H10" s="103" t="s">
        <v>487</v>
      </c>
      <c r="I10" s="103" t="s">
        <v>488</v>
      </c>
      <c r="J10" s="103" t="s">
        <v>489</v>
      </c>
      <c r="K10" s="103" t="s">
        <v>490</v>
      </c>
      <c r="L10" s="103" t="s">
        <v>491</v>
      </c>
      <c r="M10" s="105"/>
      <c r="N10" s="105"/>
    </row>
    <row r="11" spans="1:14" s="4" customFormat="1" ht="69.599999999999994" x14ac:dyDescent="0.3">
      <c r="A11" s="8" t="s">
        <v>103</v>
      </c>
      <c r="B11" s="103" t="s">
        <v>966</v>
      </c>
      <c r="C11" s="103" t="s">
        <v>492</v>
      </c>
      <c r="D11" s="104" t="s">
        <v>962</v>
      </c>
      <c r="E11" s="79" t="s">
        <v>906</v>
      </c>
      <c r="F11" s="103" t="s">
        <v>493</v>
      </c>
      <c r="G11" s="103" t="s">
        <v>494</v>
      </c>
      <c r="H11" s="103" t="s">
        <v>495</v>
      </c>
      <c r="I11" s="103" t="s">
        <v>496</v>
      </c>
      <c r="J11" s="103" t="s">
        <v>497</v>
      </c>
      <c r="K11" s="103" t="s">
        <v>498</v>
      </c>
      <c r="L11" s="103"/>
      <c r="M11" s="105"/>
      <c r="N11" s="105"/>
    </row>
    <row r="12" spans="1:14" s="4" customFormat="1" ht="87" x14ac:dyDescent="0.3">
      <c r="A12" s="8" t="s">
        <v>116</v>
      </c>
      <c r="B12" s="108" t="s">
        <v>967</v>
      </c>
      <c r="C12" s="103" t="s">
        <v>499</v>
      </c>
      <c r="D12" s="104" t="s">
        <v>914</v>
      </c>
      <c r="E12" s="68" t="s">
        <v>930</v>
      </c>
      <c r="F12" s="103" t="s">
        <v>500</v>
      </c>
      <c r="G12" s="103" t="s">
        <v>501</v>
      </c>
      <c r="H12" s="103" t="s">
        <v>502</v>
      </c>
      <c r="I12" s="103" t="s">
        <v>503</v>
      </c>
      <c r="J12" s="103" t="s">
        <v>504</v>
      </c>
      <c r="K12" s="103" t="s">
        <v>505</v>
      </c>
      <c r="L12" s="103" t="s">
        <v>506</v>
      </c>
      <c r="M12" s="105"/>
      <c r="N12" s="105"/>
    </row>
    <row r="13" spans="1:14" s="4" customFormat="1" ht="21" x14ac:dyDescent="0.3">
      <c r="A13" s="20"/>
      <c r="B13" s="109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s="4" customFormat="1" ht="69.599999999999994" x14ac:dyDescent="0.3">
      <c r="A14" s="8" t="s">
        <v>128</v>
      </c>
      <c r="B14" s="103" t="s">
        <v>968</v>
      </c>
      <c r="C14" s="103" t="s">
        <v>507</v>
      </c>
      <c r="D14" s="103" t="s">
        <v>508</v>
      </c>
      <c r="E14" s="103" t="s">
        <v>509</v>
      </c>
      <c r="F14" s="103" t="s">
        <v>510</v>
      </c>
      <c r="G14" s="103" t="s">
        <v>511</v>
      </c>
      <c r="H14" s="104" t="s">
        <v>512</v>
      </c>
      <c r="I14" s="103" t="s">
        <v>513</v>
      </c>
      <c r="J14" s="103" t="s">
        <v>514</v>
      </c>
      <c r="K14" s="104" t="s">
        <v>515</v>
      </c>
      <c r="L14" s="103" t="s">
        <v>516</v>
      </c>
      <c r="M14" s="103" t="s">
        <v>517</v>
      </c>
      <c r="N14" s="104" t="s">
        <v>518</v>
      </c>
    </row>
    <row r="15" spans="1:14" s="4" customFormat="1" ht="69.599999999999994" x14ac:dyDescent="0.3">
      <c r="A15" s="8" t="s">
        <v>139</v>
      </c>
      <c r="B15" s="105"/>
      <c r="C15" s="103" t="s">
        <v>519</v>
      </c>
      <c r="D15" s="103" t="s">
        <v>520</v>
      </c>
      <c r="E15" s="103" t="s">
        <v>521</v>
      </c>
      <c r="F15" s="103" t="s">
        <v>522</v>
      </c>
      <c r="G15" s="103" t="s">
        <v>523</v>
      </c>
      <c r="H15" s="104" t="s">
        <v>524</v>
      </c>
      <c r="I15" s="79" t="s">
        <v>923</v>
      </c>
      <c r="J15" s="103" t="s">
        <v>525</v>
      </c>
      <c r="K15" s="68" t="s">
        <v>935</v>
      </c>
      <c r="L15" s="103" t="s">
        <v>526</v>
      </c>
      <c r="M15" s="103" t="s">
        <v>527</v>
      </c>
      <c r="N15" s="105"/>
    </row>
    <row r="16" spans="1:14" s="4" customFormat="1" ht="52.2" x14ac:dyDescent="0.3">
      <c r="A16" s="8" t="s">
        <v>152</v>
      </c>
      <c r="B16" s="105"/>
      <c r="C16" s="103" t="s">
        <v>528</v>
      </c>
      <c r="D16" s="103" t="s">
        <v>529</v>
      </c>
      <c r="E16" s="103" t="s">
        <v>530</v>
      </c>
      <c r="F16" s="103" t="s">
        <v>531</v>
      </c>
      <c r="G16" s="103" t="s">
        <v>532</v>
      </c>
      <c r="H16" s="104" t="s">
        <v>533</v>
      </c>
      <c r="I16" s="103" t="s">
        <v>534</v>
      </c>
      <c r="J16" s="103" t="s">
        <v>535</v>
      </c>
      <c r="K16" s="105"/>
      <c r="L16" s="103" t="s">
        <v>536</v>
      </c>
      <c r="M16" s="103"/>
      <c r="N16" s="105"/>
    </row>
    <row r="17" spans="1:14" s="4" customFormat="1" ht="21" x14ac:dyDescent="0.3">
      <c r="A17" s="20"/>
      <c r="B17" s="109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s="4" customFormat="1" ht="69.599999999999994" x14ac:dyDescent="0.3">
      <c r="A18" s="8" t="s">
        <v>166</v>
      </c>
      <c r="B18" s="103" t="s">
        <v>969</v>
      </c>
      <c r="C18" s="103" t="s">
        <v>537</v>
      </c>
      <c r="D18" s="103" t="s">
        <v>538</v>
      </c>
      <c r="E18" s="103" t="s">
        <v>539</v>
      </c>
      <c r="F18" s="103" t="s">
        <v>540</v>
      </c>
      <c r="G18" s="103" t="s">
        <v>541</v>
      </c>
      <c r="H18" s="104" t="s">
        <v>542</v>
      </c>
      <c r="I18" s="103" t="s">
        <v>543</v>
      </c>
      <c r="J18" s="103" t="s">
        <v>544</v>
      </c>
      <c r="K18" s="103" t="s">
        <v>545</v>
      </c>
      <c r="L18" s="103" t="s">
        <v>546</v>
      </c>
      <c r="M18" s="103" t="s">
        <v>547</v>
      </c>
      <c r="N18" s="105"/>
    </row>
    <row r="19" spans="1:14" s="4" customFormat="1" ht="87" x14ac:dyDescent="0.3">
      <c r="A19" s="8" t="s">
        <v>179</v>
      </c>
      <c r="B19" s="103" t="s">
        <v>970</v>
      </c>
      <c r="C19" s="103" t="s">
        <v>548</v>
      </c>
      <c r="D19" s="103" t="s">
        <v>549</v>
      </c>
      <c r="E19" s="103" t="s">
        <v>550</v>
      </c>
      <c r="F19" s="103" t="s">
        <v>551</v>
      </c>
      <c r="G19" s="103" t="s">
        <v>552</v>
      </c>
      <c r="H19" s="103" t="s">
        <v>553</v>
      </c>
      <c r="I19" s="112" t="s">
        <v>554</v>
      </c>
      <c r="J19" s="104" t="s">
        <v>555</v>
      </c>
      <c r="K19" s="103" t="s">
        <v>556</v>
      </c>
      <c r="L19" s="105"/>
      <c r="M19" s="103" t="s">
        <v>557</v>
      </c>
      <c r="N19" s="105"/>
    </row>
    <row r="20" spans="1:14" s="4" customFormat="1" ht="69.599999999999994" x14ac:dyDescent="0.3">
      <c r="A20" s="8" t="s">
        <v>191</v>
      </c>
      <c r="B20" s="103" t="s">
        <v>971</v>
      </c>
      <c r="C20" s="105"/>
      <c r="D20" s="103" t="s">
        <v>558</v>
      </c>
      <c r="E20" s="103" t="s">
        <v>559</v>
      </c>
      <c r="F20" s="103" t="s">
        <v>560</v>
      </c>
      <c r="G20" s="103" t="s">
        <v>561</v>
      </c>
      <c r="H20" s="103" t="s">
        <v>562</v>
      </c>
      <c r="I20" s="103" t="s">
        <v>563</v>
      </c>
      <c r="J20" s="103" t="s">
        <v>913</v>
      </c>
      <c r="K20" s="105"/>
      <c r="L20" s="105"/>
      <c r="M20" s="105"/>
      <c r="N20" s="105"/>
    </row>
    <row r="21" spans="1:14" s="4" customFormat="1" ht="21" x14ac:dyDescent="0.3">
      <c r="A21" s="20"/>
      <c r="B21" s="109"/>
      <c r="C21" s="107"/>
      <c r="D21" s="107"/>
      <c r="E21" s="103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1:14" s="4" customFormat="1" ht="69.599999999999994" x14ac:dyDescent="0.3">
      <c r="A22" s="8" t="s">
        <v>204</v>
      </c>
      <c r="B22" s="105"/>
      <c r="C22" s="103" t="s">
        <v>564</v>
      </c>
      <c r="D22" s="103" t="s">
        <v>565</v>
      </c>
      <c r="E22" s="103" t="s">
        <v>566</v>
      </c>
      <c r="F22" s="103" t="s">
        <v>567</v>
      </c>
      <c r="G22" s="103" t="s">
        <v>568</v>
      </c>
      <c r="H22" s="103" t="s">
        <v>569</v>
      </c>
      <c r="I22" s="103" t="s">
        <v>570</v>
      </c>
      <c r="J22" s="104" t="s">
        <v>571</v>
      </c>
      <c r="K22" s="68" t="s">
        <v>936</v>
      </c>
      <c r="L22" s="103" t="s">
        <v>572</v>
      </c>
      <c r="M22" s="103" t="s">
        <v>573</v>
      </c>
      <c r="N22" s="105"/>
    </row>
    <row r="23" spans="1:14" s="4" customFormat="1" ht="69.599999999999994" x14ac:dyDescent="0.3">
      <c r="A23" s="8" t="s">
        <v>217</v>
      </c>
      <c r="B23" s="103" t="s">
        <v>574</v>
      </c>
      <c r="C23" s="103" t="s">
        <v>575</v>
      </c>
      <c r="D23" s="103" t="s">
        <v>576</v>
      </c>
      <c r="E23" s="103" t="s">
        <v>577</v>
      </c>
      <c r="F23" s="103" t="s">
        <v>578</v>
      </c>
      <c r="G23" s="103" t="s">
        <v>933</v>
      </c>
      <c r="H23" s="103" t="s">
        <v>579</v>
      </c>
      <c r="I23" s="103" t="s">
        <v>580</v>
      </c>
      <c r="J23" s="104" t="s">
        <v>581</v>
      </c>
      <c r="K23" s="103" t="s">
        <v>582</v>
      </c>
      <c r="L23" s="105"/>
      <c r="M23" s="105"/>
      <c r="N23" s="105"/>
    </row>
    <row r="24" spans="1:14" s="4" customFormat="1" ht="70.2" thickBot="1" x14ac:dyDescent="0.35">
      <c r="A24" s="8" t="s">
        <v>231</v>
      </c>
      <c r="B24" s="105"/>
      <c r="C24" s="103" t="s">
        <v>583</v>
      </c>
      <c r="D24" s="103" t="s">
        <v>584</v>
      </c>
      <c r="E24" s="103" t="s">
        <v>585</v>
      </c>
      <c r="F24" s="103" t="s">
        <v>586</v>
      </c>
      <c r="G24" s="103" t="s">
        <v>587</v>
      </c>
      <c r="H24" s="103" t="s">
        <v>588</v>
      </c>
      <c r="I24" s="103" t="s">
        <v>589</v>
      </c>
      <c r="J24" s="116" t="s">
        <v>986</v>
      </c>
      <c r="K24" s="103" t="s">
        <v>590</v>
      </c>
      <c r="L24" s="105"/>
      <c r="M24" s="105"/>
      <c r="N24" s="105"/>
    </row>
    <row r="25" spans="1:14" s="4" customFormat="1" ht="21" x14ac:dyDescent="0.3">
      <c r="A25" s="20"/>
      <c r="B25" s="20"/>
      <c r="C25" s="41"/>
      <c r="D25" s="41"/>
      <c r="E25" s="41"/>
      <c r="F25" s="41"/>
      <c r="G25" s="41"/>
      <c r="H25" s="41"/>
      <c r="I25" s="41"/>
      <c r="J25" s="41"/>
      <c r="K25" s="41"/>
      <c r="L25" s="19"/>
      <c r="M25" s="19"/>
      <c r="N25" s="19"/>
    </row>
    <row r="26" spans="1:14" s="4" customFormat="1" ht="21" x14ac:dyDescent="0.3">
      <c r="A26" s="20"/>
      <c r="B26" s="20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14"/>
      <c r="N26" s="14"/>
    </row>
    <row r="27" spans="1:14" s="4" customFormat="1" ht="21" x14ac:dyDescent="0.3">
      <c r="A27" s="20"/>
      <c r="B27" s="20"/>
      <c r="C27" s="36"/>
      <c r="D27" s="36"/>
      <c r="E27" s="10"/>
      <c r="F27" s="36"/>
      <c r="G27" s="36"/>
      <c r="H27" s="36"/>
      <c r="I27" s="36"/>
      <c r="J27" s="36"/>
      <c r="K27" s="36"/>
      <c r="L27" s="36"/>
      <c r="M27" s="14"/>
      <c r="N27" s="14"/>
    </row>
    <row r="28" spans="1:14" s="4" customFormat="1" ht="21" x14ac:dyDescent="0.3">
      <c r="A28" s="20"/>
      <c r="B28" s="2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4"/>
      <c r="N28" s="14"/>
    </row>
    <row r="29" spans="1:14" s="4" customFormat="1" ht="21" x14ac:dyDescent="0.3">
      <c r="A29" s="20"/>
      <c r="B29" s="2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4"/>
      <c r="N29" s="14"/>
    </row>
    <row r="30" spans="1:14" s="4" customFormat="1" ht="16.2" x14ac:dyDescent="0.3">
      <c r="A30" s="42"/>
      <c r="B30" s="42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4"/>
      <c r="N30" s="14"/>
    </row>
    <row r="31" spans="1:14" s="4" customFormat="1" ht="16.2" x14ac:dyDescent="0.3">
      <c r="A31" s="42"/>
      <c r="B31" s="42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14"/>
      <c r="N31" s="14"/>
    </row>
    <row r="32" spans="1:14" s="4" customFormat="1" ht="16.2" x14ac:dyDescent="0.3">
      <c r="A32" s="42"/>
      <c r="B32" s="42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4"/>
      <c r="N32" s="14"/>
    </row>
    <row r="33" spans="1:14" s="4" customFormat="1" ht="16.2" x14ac:dyDescent="0.3">
      <c r="A33" s="42"/>
      <c r="B33" s="42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4"/>
      <c r="N33" s="14"/>
    </row>
    <row r="34" spans="1:14" s="4" customFormat="1" ht="16.2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4"/>
      <c r="N34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85F4-10E4-409E-A40B-2884543E1E30}">
  <dimension ref="A1:N33"/>
  <sheetViews>
    <sheetView topLeftCell="G13" workbookViewId="0">
      <selection activeCell="I16" sqref="I16"/>
    </sheetView>
  </sheetViews>
  <sheetFormatPr defaultColWidth="9.109375" defaultRowHeight="12.75" customHeight="1" x14ac:dyDescent="0.25"/>
  <cols>
    <col min="1" max="1" width="19.21875" style="16" customWidth="1"/>
    <col min="2" max="2" width="25" style="16" customWidth="1"/>
    <col min="3" max="3" width="29" style="16" customWidth="1"/>
    <col min="4" max="4" width="28.21875" style="16" customWidth="1"/>
    <col min="5" max="5" width="26.77734375" style="16" customWidth="1"/>
    <col min="6" max="6" width="25.33203125" style="16" customWidth="1"/>
    <col min="7" max="7" width="28.21875" style="16" customWidth="1"/>
    <col min="8" max="8" width="25.5546875" style="16" customWidth="1"/>
    <col min="9" max="9" width="25.88671875" style="16" customWidth="1"/>
    <col min="10" max="10" width="28.5546875" style="16" customWidth="1"/>
    <col min="11" max="11" width="25.5546875" style="16" customWidth="1"/>
    <col min="12" max="12" width="26.5546875" style="16" customWidth="1"/>
    <col min="13" max="14" width="25" style="16" customWidth="1"/>
    <col min="15" max="256" width="9.109375" style="16"/>
    <col min="257" max="257" width="19.21875" style="16" customWidth="1"/>
    <col min="258" max="258" width="25" style="16" customWidth="1"/>
    <col min="259" max="259" width="29" style="16" customWidth="1"/>
    <col min="260" max="260" width="28.21875" style="16" customWidth="1"/>
    <col min="261" max="261" width="26.77734375" style="16" customWidth="1"/>
    <col min="262" max="262" width="25.33203125" style="16" customWidth="1"/>
    <col min="263" max="263" width="28.21875" style="16" customWidth="1"/>
    <col min="264" max="264" width="25.5546875" style="16" customWidth="1"/>
    <col min="265" max="265" width="25.88671875" style="16" customWidth="1"/>
    <col min="266" max="266" width="28.5546875" style="16" customWidth="1"/>
    <col min="267" max="267" width="25.5546875" style="16" customWidth="1"/>
    <col min="268" max="268" width="26.5546875" style="16" customWidth="1"/>
    <col min="269" max="270" width="25" style="16" customWidth="1"/>
    <col min="271" max="512" width="9.109375" style="16"/>
    <col min="513" max="513" width="19.21875" style="16" customWidth="1"/>
    <col min="514" max="514" width="25" style="16" customWidth="1"/>
    <col min="515" max="515" width="29" style="16" customWidth="1"/>
    <col min="516" max="516" width="28.21875" style="16" customWidth="1"/>
    <col min="517" max="517" width="26.77734375" style="16" customWidth="1"/>
    <col min="518" max="518" width="25.33203125" style="16" customWidth="1"/>
    <col min="519" max="519" width="28.21875" style="16" customWidth="1"/>
    <col min="520" max="520" width="25.5546875" style="16" customWidth="1"/>
    <col min="521" max="521" width="25.88671875" style="16" customWidth="1"/>
    <col min="522" max="522" width="28.5546875" style="16" customWidth="1"/>
    <col min="523" max="523" width="25.5546875" style="16" customWidth="1"/>
    <col min="524" max="524" width="26.5546875" style="16" customWidth="1"/>
    <col min="525" max="526" width="25" style="16" customWidth="1"/>
    <col min="527" max="768" width="9.109375" style="16"/>
    <col min="769" max="769" width="19.21875" style="16" customWidth="1"/>
    <col min="770" max="770" width="25" style="16" customWidth="1"/>
    <col min="771" max="771" width="29" style="16" customWidth="1"/>
    <col min="772" max="772" width="28.21875" style="16" customWidth="1"/>
    <col min="773" max="773" width="26.77734375" style="16" customWidth="1"/>
    <col min="774" max="774" width="25.33203125" style="16" customWidth="1"/>
    <col min="775" max="775" width="28.21875" style="16" customWidth="1"/>
    <col min="776" max="776" width="25.5546875" style="16" customWidth="1"/>
    <col min="777" max="777" width="25.88671875" style="16" customWidth="1"/>
    <col min="778" max="778" width="28.5546875" style="16" customWidth="1"/>
    <col min="779" max="779" width="25.5546875" style="16" customWidth="1"/>
    <col min="780" max="780" width="26.5546875" style="16" customWidth="1"/>
    <col min="781" max="782" width="25" style="16" customWidth="1"/>
    <col min="783" max="1024" width="9.109375" style="16"/>
    <col min="1025" max="1025" width="19.21875" style="16" customWidth="1"/>
    <col min="1026" max="1026" width="25" style="16" customWidth="1"/>
    <col min="1027" max="1027" width="29" style="16" customWidth="1"/>
    <col min="1028" max="1028" width="28.21875" style="16" customWidth="1"/>
    <col min="1029" max="1029" width="26.77734375" style="16" customWidth="1"/>
    <col min="1030" max="1030" width="25.33203125" style="16" customWidth="1"/>
    <col min="1031" max="1031" width="28.21875" style="16" customWidth="1"/>
    <col min="1032" max="1032" width="25.5546875" style="16" customWidth="1"/>
    <col min="1033" max="1033" width="25.88671875" style="16" customWidth="1"/>
    <col min="1034" max="1034" width="28.5546875" style="16" customWidth="1"/>
    <col min="1035" max="1035" width="25.5546875" style="16" customWidth="1"/>
    <col min="1036" max="1036" width="26.5546875" style="16" customWidth="1"/>
    <col min="1037" max="1038" width="25" style="16" customWidth="1"/>
    <col min="1039" max="1280" width="9.109375" style="16"/>
    <col min="1281" max="1281" width="19.21875" style="16" customWidth="1"/>
    <col min="1282" max="1282" width="25" style="16" customWidth="1"/>
    <col min="1283" max="1283" width="29" style="16" customWidth="1"/>
    <col min="1284" max="1284" width="28.21875" style="16" customWidth="1"/>
    <col min="1285" max="1285" width="26.77734375" style="16" customWidth="1"/>
    <col min="1286" max="1286" width="25.33203125" style="16" customWidth="1"/>
    <col min="1287" max="1287" width="28.21875" style="16" customWidth="1"/>
    <col min="1288" max="1288" width="25.5546875" style="16" customWidth="1"/>
    <col min="1289" max="1289" width="25.88671875" style="16" customWidth="1"/>
    <col min="1290" max="1290" width="28.5546875" style="16" customWidth="1"/>
    <col min="1291" max="1291" width="25.5546875" style="16" customWidth="1"/>
    <col min="1292" max="1292" width="26.5546875" style="16" customWidth="1"/>
    <col min="1293" max="1294" width="25" style="16" customWidth="1"/>
    <col min="1295" max="1536" width="9.109375" style="16"/>
    <col min="1537" max="1537" width="19.21875" style="16" customWidth="1"/>
    <col min="1538" max="1538" width="25" style="16" customWidth="1"/>
    <col min="1539" max="1539" width="29" style="16" customWidth="1"/>
    <col min="1540" max="1540" width="28.21875" style="16" customWidth="1"/>
    <col min="1541" max="1541" width="26.77734375" style="16" customWidth="1"/>
    <col min="1542" max="1542" width="25.33203125" style="16" customWidth="1"/>
    <col min="1543" max="1543" width="28.21875" style="16" customWidth="1"/>
    <col min="1544" max="1544" width="25.5546875" style="16" customWidth="1"/>
    <col min="1545" max="1545" width="25.88671875" style="16" customWidth="1"/>
    <col min="1546" max="1546" width="28.5546875" style="16" customWidth="1"/>
    <col min="1547" max="1547" width="25.5546875" style="16" customWidth="1"/>
    <col min="1548" max="1548" width="26.5546875" style="16" customWidth="1"/>
    <col min="1549" max="1550" width="25" style="16" customWidth="1"/>
    <col min="1551" max="1792" width="9.109375" style="16"/>
    <col min="1793" max="1793" width="19.21875" style="16" customWidth="1"/>
    <col min="1794" max="1794" width="25" style="16" customWidth="1"/>
    <col min="1795" max="1795" width="29" style="16" customWidth="1"/>
    <col min="1796" max="1796" width="28.21875" style="16" customWidth="1"/>
    <col min="1797" max="1797" width="26.77734375" style="16" customWidth="1"/>
    <col min="1798" max="1798" width="25.33203125" style="16" customWidth="1"/>
    <col min="1799" max="1799" width="28.21875" style="16" customWidth="1"/>
    <col min="1800" max="1800" width="25.5546875" style="16" customWidth="1"/>
    <col min="1801" max="1801" width="25.88671875" style="16" customWidth="1"/>
    <col min="1802" max="1802" width="28.5546875" style="16" customWidth="1"/>
    <col min="1803" max="1803" width="25.5546875" style="16" customWidth="1"/>
    <col min="1804" max="1804" width="26.5546875" style="16" customWidth="1"/>
    <col min="1805" max="1806" width="25" style="16" customWidth="1"/>
    <col min="1807" max="2048" width="9.109375" style="16"/>
    <col min="2049" max="2049" width="19.21875" style="16" customWidth="1"/>
    <col min="2050" max="2050" width="25" style="16" customWidth="1"/>
    <col min="2051" max="2051" width="29" style="16" customWidth="1"/>
    <col min="2052" max="2052" width="28.21875" style="16" customWidth="1"/>
    <col min="2053" max="2053" width="26.77734375" style="16" customWidth="1"/>
    <col min="2054" max="2054" width="25.33203125" style="16" customWidth="1"/>
    <col min="2055" max="2055" width="28.21875" style="16" customWidth="1"/>
    <col min="2056" max="2056" width="25.5546875" style="16" customWidth="1"/>
    <col min="2057" max="2057" width="25.88671875" style="16" customWidth="1"/>
    <col min="2058" max="2058" width="28.5546875" style="16" customWidth="1"/>
    <col min="2059" max="2059" width="25.5546875" style="16" customWidth="1"/>
    <col min="2060" max="2060" width="26.5546875" style="16" customWidth="1"/>
    <col min="2061" max="2062" width="25" style="16" customWidth="1"/>
    <col min="2063" max="2304" width="9.109375" style="16"/>
    <col min="2305" max="2305" width="19.21875" style="16" customWidth="1"/>
    <col min="2306" max="2306" width="25" style="16" customWidth="1"/>
    <col min="2307" max="2307" width="29" style="16" customWidth="1"/>
    <col min="2308" max="2308" width="28.21875" style="16" customWidth="1"/>
    <col min="2309" max="2309" width="26.77734375" style="16" customWidth="1"/>
    <col min="2310" max="2310" width="25.33203125" style="16" customWidth="1"/>
    <col min="2311" max="2311" width="28.21875" style="16" customWidth="1"/>
    <col min="2312" max="2312" width="25.5546875" style="16" customWidth="1"/>
    <col min="2313" max="2313" width="25.88671875" style="16" customWidth="1"/>
    <col min="2314" max="2314" width="28.5546875" style="16" customWidth="1"/>
    <col min="2315" max="2315" width="25.5546875" style="16" customWidth="1"/>
    <col min="2316" max="2316" width="26.5546875" style="16" customWidth="1"/>
    <col min="2317" max="2318" width="25" style="16" customWidth="1"/>
    <col min="2319" max="2560" width="9.109375" style="16"/>
    <col min="2561" max="2561" width="19.21875" style="16" customWidth="1"/>
    <col min="2562" max="2562" width="25" style="16" customWidth="1"/>
    <col min="2563" max="2563" width="29" style="16" customWidth="1"/>
    <col min="2564" max="2564" width="28.21875" style="16" customWidth="1"/>
    <col min="2565" max="2565" width="26.77734375" style="16" customWidth="1"/>
    <col min="2566" max="2566" width="25.33203125" style="16" customWidth="1"/>
    <col min="2567" max="2567" width="28.21875" style="16" customWidth="1"/>
    <col min="2568" max="2568" width="25.5546875" style="16" customWidth="1"/>
    <col min="2569" max="2569" width="25.88671875" style="16" customWidth="1"/>
    <col min="2570" max="2570" width="28.5546875" style="16" customWidth="1"/>
    <col min="2571" max="2571" width="25.5546875" style="16" customWidth="1"/>
    <col min="2572" max="2572" width="26.5546875" style="16" customWidth="1"/>
    <col min="2573" max="2574" width="25" style="16" customWidth="1"/>
    <col min="2575" max="2816" width="9.109375" style="16"/>
    <col min="2817" max="2817" width="19.21875" style="16" customWidth="1"/>
    <col min="2818" max="2818" width="25" style="16" customWidth="1"/>
    <col min="2819" max="2819" width="29" style="16" customWidth="1"/>
    <col min="2820" max="2820" width="28.21875" style="16" customWidth="1"/>
    <col min="2821" max="2821" width="26.77734375" style="16" customWidth="1"/>
    <col min="2822" max="2822" width="25.33203125" style="16" customWidth="1"/>
    <col min="2823" max="2823" width="28.21875" style="16" customWidth="1"/>
    <col min="2824" max="2824" width="25.5546875" style="16" customWidth="1"/>
    <col min="2825" max="2825" width="25.88671875" style="16" customWidth="1"/>
    <col min="2826" max="2826" width="28.5546875" style="16" customWidth="1"/>
    <col min="2827" max="2827" width="25.5546875" style="16" customWidth="1"/>
    <col min="2828" max="2828" width="26.5546875" style="16" customWidth="1"/>
    <col min="2829" max="2830" width="25" style="16" customWidth="1"/>
    <col min="2831" max="3072" width="9.109375" style="16"/>
    <col min="3073" max="3073" width="19.21875" style="16" customWidth="1"/>
    <col min="3074" max="3074" width="25" style="16" customWidth="1"/>
    <col min="3075" max="3075" width="29" style="16" customWidth="1"/>
    <col min="3076" max="3076" width="28.21875" style="16" customWidth="1"/>
    <col min="3077" max="3077" width="26.77734375" style="16" customWidth="1"/>
    <col min="3078" max="3078" width="25.33203125" style="16" customWidth="1"/>
    <col min="3079" max="3079" width="28.21875" style="16" customWidth="1"/>
    <col min="3080" max="3080" width="25.5546875" style="16" customWidth="1"/>
    <col min="3081" max="3081" width="25.88671875" style="16" customWidth="1"/>
    <col min="3082" max="3082" width="28.5546875" style="16" customWidth="1"/>
    <col min="3083" max="3083" width="25.5546875" style="16" customWidth="1"/>
    <col min="3084" max="3084" width="26.5546875" style="16" customWidth="1"/>
    <col min="3085" max="3086" width="25" style="16" customWidth="1"/>
    <col min="3087" max="3328" width="9.109375" style="16"/>
    <col min="3329" max="3329" width="19.21875" style="16" customWidth="1"/>
    <col min="3330" max="3330" width="25" style="16" customWidth="1"/>
    <col min="3331" max="3331" width="29" style="16" customWidth="1"/>
    <col min="3332" max="3332" width="28.21875" style="16" customWidth="1"/>
    <col min="3333" max="3333" width="26.77734375" style="16" customWidth="1"/>
    <col min="3334" max="3334" width="25.33203125" style="16" customWidth="1"/>
    <col min="3335" max="3335" width="28.21875" style="16" customWidth="1"/>
    <col min="3336" max="3336" width="25.5546875" style="16" customWidth="1"/>
    <col min="3337" max="3337" width="25.88671875" style="16" customWidth="1"/>
    <col min="3338" max="3338" width="28.5546875" style="16" customWidth="1"/>
    <col min="3339" max="3339" width="25.5546875" style="16" customWidth="1"/>
    <col min="3340" max="3340" width="26.5546875" style="16" customWidth="1"/>
    <col min="3341" max="3342" width="25" style="16" customWidth="1"/>
    <col min="3343" max="3584" width="9.109375" style="16"/>
    <col min="3585" max="3585" width="19.21875" style="16" customWidth="1"/>
    <col min="3586" max="3586" width="25" style="16" customWidth="1"/>
    <col min="3587" max="3587" width="29" style="16" customWidth="1"/>
    <col min="3588" max="3588" width="28.21875" style="16" customWidth="1"/>
    <col min="3589" max="3589" width="26.77734375" style="16" customWidth="1"/>
    <col min="3590" max="3590" width="25.33203125" style="16" customWidth="1"/>
    <col min="3591" max="3591" width="28.21875" style="16" customWidth="1"/>
    <col min="3592" max="3592" width="25.5546875" style="16" customWidth="1"/>
    <col min="3593" max="3593" width="25.88671875" style="16" customWidth="1"/>
    <col min="3594" max="3594" width="28.5546875" style="16" customWidth="1"/>
    <col min="3595" max="3595" width="25.5546875" style="16" customWidth="1"/>
    <col min="3596" max="3596" width="26.5546875" style="16" customWidth="1"/>
    <col min="3597" max="3598" width="25" style="16" customWidth="1"/>
    <col min="3599" max="3840" width="9.109375" style="16"/>
    <col min="3841" max="3841" width="19.21875" style="16" customWidth="1"/>
    <col min="3842" max="3842" width="25" style="16" customWidth="1"/>
    <col min="3843" max="3843" width="29" style="16" customWidth="1"/>
    <col min="3844" max="3844" width="28.21875" style="16" customWidth="1"/>
    <col min="3845" max="3845" width="26.77734375" style="16" customWidth="1"/>
    <col min="3846" max="3846" width="25.33203125" style="16" customWidth="1"/>
    <col min="3847" max="3847" width="28.21875" style="16" customWidth="1"/>
    <col min="3848" max="3848" width="25.5546875" style="16" customWidth="1"/>
    <col min="3849" max="3849" width="25.88671875" style="16" customWidth="1"/>
    <col min="3850" max="3850" width="28.5546875" style="16" customWidth="1"/>
    <col min="3851" max="3851" width="25.5546875" style="16" customWidth="1"/>
    <col min="3852" max="3852" width="26.5546875" style="16" customWidth="1"/>
    <col min="3853" max="3854" width="25" style="16" customWidth="1"/>
    <col min="3855" max="4096" width="9.109375" style="16"/>
    <col min="4097" max="4097" width="19.21875" style="16" customWidth="1"/>
    <col min="4098" max="4098" width="25" style="16" customWidth="1"/>
    <col min="4099" max="4099" width="29" style="16" customWidth="1"/>
    <col min="4100" max="4100" width="28.21875" style="16" customWidth="1"/>
    <col min="4101" max="4101" width="26.77734375" style="16" customWidth="1"/>
    <col min="4102" max="4102" width="25.33203125" style="16" customWidth="1"/>
    <col min="4103" max="4103" width="28.21875" style="16" customWidth="1"/>
    <col min="4104" max="4104" width="25.5546875" style="16" customWidth="1"/>
    <col min="4105" max="4105" width="25.88671875" style="16" customWidth="1"/>
    <col min="4106" max="4106" width="28.5546875" style="16" customWidth="1"/>
    <col min="4107" max="4107" width="25.5546875" style="16" customWidth="1"/>
    <col min="4108" max="4108" width="26.5546875" style="16" customWidth="1"/>
    <col min="4109" max="4110" width="25" style="16" customWidth="1"/>
    <col min="4111" max="4352" width="9.109375" style="16"/>
    <col min="4353" max="4353" width="19.21875" style="16" customWidth="1"/>
    <col min="4354" max="4354" width="25" style="16" customWidth="1"/>
    <col min="4355" max="4355" width="29" style="16" customWidth="1"/>
    <col min="4356" max="4356" width="28.21875" style="16" customWidth="1"/>
    <col min="4357" max="4357" width="26.77734375" style="16" customWidth="1"/>
    <col min="4358" max="4358" width="25.33203125" style="16" customWidth="1"/>
    <col min="4359" max="4359" width="28.21875" style="16" customWidth="1"/>
    <col min="4360" max="4360" width="25.5546875" style="16" customWidth="1"/>
    <col min="4361" max="4361" width="25.88671875" style="16" customWidth="1"/>
    <col min="4362" max="4362" width="28.5546875" style="16" customWidth="1"/>
    <col min="4363" max="4363" width="25.5546875" style="16" customWidth="1"/>
    <col min="4364" max="4364" width="26.5546875" style="16" customWidth="1"/>
    <col min="4365" max="4366" width="25" style="16" customWidth="1"/>
    <col min="4367" max="4608" width="9.109375" style="16"/>
    <col min="4609" max="4609" width="19.21875" style="16" customWidth="1"/>
    <col min="4610" max="4610" width="25" style="16" customWidth="1"/>
    <col min="4611" max="4611" width="29" style="16" customWidth="1"/>
    <col min="4612" max="4612" width="28.21875" style="16" customWidth="1"/>
    <col min="4613" max="4613" width="26.77734375" style="16" customWidth="1"/>
    <col min="4614" max="4614" width="25.33203125" style="16" customWidth="1"/>
    <col min="4615" max="4615" width="28.21875" style="16" customWidth="1"/>
    <col min="4616" max="4616" width="25.5546875" style="16" customWidth="1"/>
    <col min="4617" max="4617" width="25.88671875" style="16" customWidth="1"/>
    <col min="4618" max="4618" width="28.5546875" style="16" customWidth="1"/>
    <col min="4619" max="4619" width="25.5546875" style="16" customWidth="1"/>
    <col min="4620" max="4620" width="26.5546875" style="16" customWidth="1"/>
    <col min="4621" max="4622" width="25" style="16" customWidth="1"/>
    <col min="4623" max="4864" width="9.109375" style="16"/>
    <col min="4865" max="4865" width="19.21875" style="16" customWidth="1"/>
    <col min="4866" max="4866" width="25" style="16" customWidth="1"/>
    <col min="4867" max="4867" width="29" style="16" customWidth="1"/>
    <col min="4868" max="4868" width="28.21875" style="16" customWidth="1"/>
    <col min="4869" max="4869" width="26.77734375" style="16" customWidth="1"/>
    <col min="4870" max="4870" width="25.33203125" style="16" customWidth="1"/>
    <col min="4871" max="4871" width="28.21875" style="16" customWidth="1"/>
    <col min="4872" max="4872" width="25.5546875" style="16" customWidth="1"/>
    <col min="4873" max="4873" width="25.88671875" style="16" customWidth="1"/>
    <col min="4874" max="4874" width="28.5546875" style="16" customWidth="1"/>
    <col min="4875" max="4875" width="25.5546875" style="16" customWidth="1"/>
    <col min="4876" max="4876" width="26.5546875" style="16" customWidth="1"/>
    <col min="4877" max="4878" width="25" style="16" customWidth="1"/>
    <col min="4879" max="5120" width="9.109375" style="16"/>
    <col min="5121" max="5121" width="19.21875" style="16" customWidth="1"/>
    <col min="5122" max="5122" width="25" style="16" customWidth="1"/>
    <col min="5123" max="5123" width="29" style="16" customWidth="1"/>
    <col min="5124" max="5124" width="28.21875" style="16" customWidth="1"/>
    <col min="5125" max="5125" width="26.77734375" style="16" customWidth="1"/>
    <col min="5126" max="5126" width="25.33203125" style="16" customWidth="1"/>
    <col min="5127" max="5127" width="28.21875" style="16" customWidth="1"/>
    <col min="5128" max="5128" width="25.5546875" style="16" customWidth="1"/>
    <col min="5129" max="5129" width="25.88671875" style="16" customWidth="1"/>
    <col min="5130" max="5130" width="28.5546875" style="16" customWidth="1"/>
    <col min="5131" max="5131" width="25.5546875" style="16" customWidth="1"/>
    <col min="5132" max="5132" width="26.5546875" style="16" customWidth="1"/>
    <col min="5133" max="5134" width="25" style="16" customWidth="1"/>
    <col min="5135" max="5376" width="9.109375" style="16"/>
    <col min="5377" max="5377" width="19.21875" style="16" customWidth="1"/>
    <col min="5378" max="5378" width="25" style="16" customWidth="1"/>
    <col min="5379" max="5379" width="29" style="16" customWidth="1"/>
    <col min="5380" max="5380" width="28.21875" style="16" customWidth="1"/>
    <col min="5381" max="5381" width="26.77734375" style="16" customWidth="1"/>
    <col min="5382" max="5382" width="25.33203125" style="16" customWidth="1"/>
    <col min="5383" max="5383" width="28.21875" style="16" customWidth="1"/>
    <col min="5384" max="5384" width="25.5546875" style="16" customWidth="1"/>
    <col min="5385" max="5385" width="25.88671875" style="16" customWidth="1"/>
    <col min="5386" max="5386" width="28.5546875" style="16" customWidth="1"/>
    <col min="5387" max="5387" width="25.5546875" style="16" customWidth="1"/>
    <col min="5388" max="5388" width="26.5546875" style="16" customWidth="1"/>
    <col min="5389" max="5390" width="25" style="16" customWidth="1"/>
    <col min="5391" max="5632" width="9.109375" style="16"/>
    <col min="5633" max="5633" width="19.21875" style="16" customWidth="1"/>
    <col min="5634" max="5634" width="25" style="16" customWidth="1"/>
    <col min="5635" max="5635" width="29" style="16" customWidth="1"/>
    <col min="5636" max="5636" width="28.21875" style="16" customWidth="1"/>
    <col min="5637" max="5637" width="26.77734375" style="16" customWidth="1"/>
    <col min="5638" max="5638" width="25.33203125" style="16" customWidth="1"/>
    <col min="5639" max="5639" width="28.21875" style="16" customWidth="1"/>
    <col min="5640" max="5640" width="25.5546875" style="16" customWidth="1"/>
    <col min="5641" max="5641" width="25.88671875" style="16" customWidth="1"/>
    <col min="5642" max="5642" width="28.5546875" style="16" customWidth="1"/>
    <col min="5643" max="5643" width="25.5546875" style="16" customWidth="1"/>
    <col min="5644" max="5644" width="26.5546875" style="16" customWidth="1"/>
    <col min="5645" max="5646" width="25" style="16" customWidth="1"/>
    <col min="5647" max="5888" width="9.109375" style="16"/>
    <col min="5889" max="5889" width="19.21875" style="16" customWidth="1"/>
    <col min="5890" max="5890" width="25" style="16" customWidth="1"/>
    <col min="5891" max="5891" width="29" style="16" customWidth="1"/>
    <col min="5892" max="5892" width="28.21875" style="16" customWidth="1"/>
    <col min="5893" max="5893" width="26.77734375" style="16" customWidth="1"/>
    <col min="5894" max="5894" width="25.33203125" style="16" customWidth="1"/>
    <col min="5895" max="5895" width="28.21875" style="16" customWidth="1"/>
    <col min="5896" max="5896" width="25.5546875" style="16" customWidth="1"/>
    <col min="5897" max="5897" width="25.88671875" style="16" customWidth="1"/>
    <col min="5898" max="5898" width="28.5546875" style="16" customWidth="1"/>
    <col min="5899" max="5899" width="25.5546875" style="16" customWidth="1"/>
    <col min="5900" max="5900" width="26.5546875" style="16" customWidth="1"/>
    <col min="5901" max="5902" width="25" style="16" customWidth="1"/>
    <col min="5903" max="6144" width="9.109375" style="16"/>
    <col min="6145" max="6145" width="19.21875" style="16" customWidth="1"/>
    <col min="6146" max="6146" width="25" style="16" customWidth="1"/>
    <col min="6147" max="6147" width="29" style="16" customWidth="1"/>
    <col min="6148" max="6148" width="28.21875" style="16" customWidth="1"/>
    <col min="6149" max="6149" width="26.77734375" style="16" customWidth="1"/>
    <col min="6150" max="6150" width="25.33203125" style="16" customWidth="1"/>
    <col min="6151" max="6151" width="28.21875" style="16" customWidth="1"/>
    <col min="6152" max="6152" width="25.5546875" style="16" customWidth="1"/>
    <col min="6153" max="6153" width="25.88671875" style="16" customWidth="1"/>
    <col min="6154" max="6154" width="28.5546875" style="16" customWidth="1"/>
    <col min="6155" max="6155" width="25.5546875" style="16" customWidth="1"/>
    <col min="6156" max="6156" width="26.5546875" style="16" customWidth="1"/>
    <col min="6157" max="6158" width="25" style="16" customWidth="1"/>
    <col min="6159" max="6400" width="9.109375" style="16"/>
    <col min="6401" max="6401" width="19.21875" style="16" customWidth="1"/>
    <col min="6402" max="6402" width="25" style="16" customWidth="1"/>
    <col min="6403" max="6403" width="29" style="16" customWidth="1"/>
    <col min="6404" max="6404" width="28.21875" style="16" customWidth="1"/>
    <col min="6405" max="6405" width="26.77734375" style="16" customWidth="1"/>
    <col min="6406" max="6406" width="25.33203125" style="16" customWidth="1"/>
    <col min="6407" max="6407" width="28.21875" style="16" customWidth="1"/>
    <col min="6408" max="6408" width="25.5546875" style="16" customWidth="1"/>
    <col min="6409" max="6409" width="25.88671875" style="16" customWidth="1"/>
    <col min="6410" max="6410" width="28.5546875" style="16" customWidth="1"/>
    <col min="6411" max="6411" width="25.5546875" style="16" customWidth="1"/>
    <col min="6412" max="6412" width="26.5546875" style="16" customWidth="1"/>
    <col min="6413" max="6414" width="25" style="16" customWidth="1"/>
    <col min="6415" max="6656" width="9.109375" style="16"/>
    <col min="6657" max="6657" width="19.21875" style="16" customWidth="1"/>
    <col min="6658" max="6658" width="25" style="16" customWidth="1"/>
    <col min="6659" max="6659" width="29" style="16" customWidth="1"/>
    <col min="6660" max="6660" width="28.21875" style="16" customWidth="1"/>
    <col min="6661" max="6661" width="26.77734375" style="16" customWidth="1"/>
    <col min="6662" max="6662" width="25.33203125" style="16" customWidth="1"/>
    <col min="6663" max="6663" width="28.21875" style="16" customWidth="1"/>
    <col min="6664" max="6664" width="25.5546875" style="16" customWidth="1"/>
    <col min="6665" max="6665" width="25.88671875" style="16" customWidth="1"/>
    <col min="6666" max="6666" width="28.5546875" style="16" customWidth="1"/>
    <col min="6667" max="6667" width="25.5546875" style="16" customWidth="1"/>
    <col min="6668" max="6668" width="26.5546875" style="16" customWidth="1"/>
    <col min="6669" max="6670" width="25" style="16" customWidth="1"/>
    <col min="6671" max="6912" width="9.109375" style="16"/>
    <col min="6913" max="6913" width="19.21875" style="16" customWidth="1"/>
    <col min="6914" max="6914" width="25" style="16" customWidth="1"/>
    <col min="6915" max="6915" width="29" style="16" customWidth="1"/>
    <col min="6916" max="6916" width="28.21875" style="16" customWidth="1"/>
    <col min="6917" max="6917" width="26.77734375" style="16" customWidth="1"/>
    <col min="6918" max="6918" width="25.33203125" style="16" customWidth="1"/>
    <col min="6919" max="6919" width="28.21875" style="16" customWidth="1"/>
    <col min="6920" max="6920" width="25.5546875" style="16" customWidth="1"/>
    <col min="6921" max="6921" width="25.88671875" style="16" customWidth="1"/>
    <col min="6922" max="6922" width="28.5546875" style="16" customWidth="1"/>
    <col min="6923" max="6923" width="25.5546875" style="16" customWidth="1"/>
    <col min="6924" max="6924" width="26.5546875" style="16" customWidth="1"/>
    <col min="6925" max="6926" width="25" style="16" customWidth="1"/>
    <col min="6927" max="7168" width="9.109375" style="16"/>
    <col min="7169" max="7169" width="19.21875" style="16" customWidth="1"/>
    <col min="7170" max="7170" width="25" style="16" customWidth="1"/>
    <col min="7171" max="7171" width="29" style="16" customWidth="1"/>
    <col min="7172" max="7172" width="28.21875" style="16" customWidth="1"/>
    <col min="7173" max="7173" width="26.77734375" style="16" customWidth="1"/>
    <col min="7174" max="7174" width="25.33203125" style="16" customWidth="1"/>
    <col min="7175" max="7175" width="28.21875" style="16" customWidth="1"/>
    <col min="7176" max="7176" width="25.5546875" style="16" customWidth="1"/>
    <col min="7177" max="7177" width="25.88671875" style="16" customWidth="1"/>
    <col min="7178" max="7178" width="28.5546875" style="16" customWidth="1"/>
    <col min="7179" max="7179" width="25.5546875" style="16" customWidth="1"/>
    <col min="7180" max="7180" width="26.5546875" style="16" customWidth="1"/>
    <col min="7181" max="7182" width="25" style="16" customWidth="1"/>
    <col min="7183" max="7424" width="9.109375" style="16"/>
    <col min="7425" max="7425" width="19.21875" style="16" customWidth="1"/>
    <col min="7426" max="7426" width="25" style="16" customWidth="1"/>
    <col min="7427" max="7427" width="29" style="16" customWidth="1"/>
    <col min="7428" max="7428" width="28.21875" style="16" customWidth="1"/>
    <col min="7429" max="7429" width="26.77734375" style="16" customWidth="1"/>
    <col min="7430" max="7430" width="25.33203125" style="16" customWidth="1"/>
    <col min="7431" max="7431" width="28.21875" style="16" customWidth="1"/>
    <col min="7432" max="7432" width="25.5546875" style="16" customWidth="1"/>
    <col min="7433" max="7433" width="25.88671875" style="16" customWidth="1"/>
    <col min="7434" max="7434" width="28.5546875" style="16" customWidth="1"/>
    <col min="7435" max="7435" width="25.5546875" style="16" customWidth="1"/>
    <col min="7436" max="7436" width="26.5546875" style="16" customWidth="1"/>
    <col min="7437" max="7438" width="25" style="16" customWidth="1"/>
    <col min="7439" max="7680" width="9.109375" style="16"/>
    <col min="7681" max="7681" width="19.21875" style="16" customWidth="1"/>
    <col min="7682" max="7682" width="25" style="16" customWidth="1"/>
    <col min="7683" max="7683" width="29" style="16" customWidth="1"/>
    <col min="7684" max="7684" width="28.21875" style="16" customWidth="1"/>
    <col min="7685" max="7685" width="26.77734375" style="16" customWidth="1"/>
    <col min="7686" max="7686" width="25.33203125" style="16" customWidth="1"/>
    <col min="7687" max="7687" width="28.21875" style="16" customWidth="1"/>
    <col min="7688" max="7688" width="25.5546875" style="16" customWidth="1"/>
    <col min="7689" max="7689" width="25.88671875" style="16" customWidth="1"/>
    <col min="7690" max="7690" width="28.5546875" style="16" customWidth="1"/>
    <col min="7691" max="7691" width="25.5546875" style="16" customWidth="1"/>
    <col min="7692" max="7692" width="26.5546875" style="16" customWidth="1"/>
    <col min="7693" max="7694" width="25" style="16" customWidth="1"/>
    <col min="7695" max="7936" width="9.109375" style="16"/>
    <col min="7937" max="7937" width="19.21875" style="16" customWidth="1"/>
    <col min="7938" max="7938" width="25" style="16" customWidth="1"/>
    <col min="7939" max="7939" width="29" style="16" customWidth="1"/>
    <col min="7940" max="7940" width="28.21875" style="16" customWidth="1"/>
    <col min="7941" max="7941" width="26.77734375" style="16" customWidth="1"/>
    <col min="7942" max="7942" width="25.33203125" style="16" customWidth="1"/>
    <col min="7943" max="7943" width="28.21875" style="16" customWidth="1"/>
    <col min="7944" max="7944" width="25.5546875" style="16" customWidth="1"/>
    <col min="7945" max="7945" width="25.88671875" style="16" customWidth="1"/>
    <col min="7946" max="7946" width="28.5546875" style="16" customWidth="1"/>
    <col min="7947" max="7947" width="25.5546875" style="16" customWidth="1"/>
    <col min="7948" max="7948" width="26.5546875" style="16" customWidth="1"/>
    <col min="7949" max="7950" width="25" style="16" customWidth="1"/>
    <col min="7951" max="8192" width="9.109375" style="16"/>
    <col min="8193" max="8193" width="19.21875" style="16" customWidth="1"/>
    <col min="8194" max="8194" width="25" style="16" customWidth="1"/>
    <col min="8195" max="8195" width="29" style="16" customWidth="1"/>
    <col min="8196" max="8196" width="28.21875" style="16" customWidth="1"/>
    <col min="8197" max="8197" width="26.77734375" style="16" customWidth="1"/>
    <col min="8198" max="8198" width="25.33203125" style="16" customWidth="1"/>
    <col min="8199" max="8199" width="28.21875" style="16" customWidth="1"/>
    <col min="8200" max="8200" width="25.5546875" style="16" customWidth="1"/>
    <col min="8201" max="8201" width="25.88671875" style="16" customWidth="1"/>
    <col min="8202" max="8202" width="28.5546875" style="16" customWidth="1"/>
    <col min="8203" max="8203" width="25.5546875" style="16" customWidth="1"/>
    <col min="8204" max="8204" width="26.5546875" style="16" customWidth="1"/>
    <col min="8205" max="8206" width="25" style="16" customWidth="1"/>
    <col min="8207" max="8448" width="9.109375" style="16"/>
    <col min="8449" max="8449" width="19.21875" style="16" customWidth="1"/>
    <col min="8450" max="8450" width="25" style="16" customWidth="1"/>
    <col min="8451" max="8451" width="29" style="16" customWidth="1"/>
    <col min="8452" max="8452" width="28.21875" style="16" customWidth="1"/>
    <col min="8453" max="8453" width="26.77734375" style="16" customWidth="1"/>
    <col min="8454" max="8454" width="25.33203125" style="16" customWidth="1"/>
    <col min="8455" max="8455" width="28.21875" style="16" customWidth="1"/>
    <col min="8456" max="8456" width="25.5546875" style="16" customWidth="1"/>
    <col min="8457" max="8457" width="25.88671875" style="16" customWidth="1"/>
    <col min="8458" max="8458" width="28.5546875" style="16" customWidth="1"/>
    <col min="8459" max="8459" width="25.5546875" style="16" customWidth="1"/>
    <col min="8460" max="8460" width="26.5546875" style="16" customWidth="1"/>
    <col min="8461" max="8462" width="25" style="16" customWidth="1"/>
    <col min="8463" max="8704" width="9.109375" style="16"/>
    <col min="8705" max="8705" width="19.21875" style="16" customWidth="1"/>
    <col min="8706" max="8706" width="25" style="16" customWidth="1"/>
    <col min="8707" max="8707" width="29" style="16" customWidth="1"/>
    <col min="8708" max="8708" width="28.21875" style="16" customWidth="1"/>
    <col min="8709" max="8709" width="26.77734375" style="16" customWidth="1"/>
    <col min="8710" max="8710" width="25.33203125" style="16" customWidth="1"/>
    <col min="8711" max="8711" width="28.21875" style="16" customWidth="1"/>
    <col min="8712" max="8712" width="25.5546875" style="16" customWidth="1"/>
    <col min="8713" max="8713" width="25.88671875" style="16" customWidth="1"/>
    <col min="8714" max="8714" width="28.5546875" style="16" customWidth="1"/>
    <col min="8715" max="8715" width="25.5546875" style="16" customWidth="1"/>
    <col min="8716" max="8716" width="26.5546875" style="16" customWidth="1"/>
    <col min="8717" max="8718" width="25" style="16" customWidth="1"/>
    <col min="8719" max="8960" width="9.109375" style="16"/>
    <col min="8961" max="8961" width="19.21875" style="16" customWidth="1"/>
    <col min="8962" max="8962" width="25" style="16" customWidth="1"/>
    <col min="8963" max="8963" width="29" style="16" customWidth="1"/>
    <col min="8964" max="8964" width="28.21875" style="16" customWidth="1"/>
    <col min="8965" max="8965" width="26.77734375" style="16" customWidth="1"/>
    <col min="8966" max="8966" width="25.33203125" style="16" customWidth="1"/>
    <col min="8967" max="8967" width="28.21875" style="16" customWidth="1"/>
    <col min="8968" max="8968" width="25.5546875" style="16" customWidth="1"/>
    <col min="8969" max="8969" width="25.88671875" style="16" customWidth="1"/>
    <col min="8970" max="8970" width="28.5546875" style="16" customWidth="1"/>
    <col min="8971" max="8971" width="25.5546875" style="16" customWidth="1"/>
    <col min="8972" max="8972" width="26.5546875" style="16" customWidth="1"/>
    <col min="8973" max="8974" width="25" style="16" customWidth="1"/>
    <col min="8975" max="9216" width="9.109375" style="16"/>
    <col min="9217" max="9217" width="19.21875" style="16" customWidth="1"/>
    <col min="9218" max="9218" width="25" style="16" customWidth="1"/>
    <col min="9219" max="9219" width="29" style="16" customWidth="1"/>
    <col min="9220" max="9220" width="28.21875" style="16" customWidth="1"/>
    <col min="9221" max="9221" width="26.77734375" style="16" customWidth="1"/>
    <col min="9222" max="9222" width="25.33203125" style="16" customWidth="1"/>
    <col min="9223" max="9223" width="28.21875" style="16" customWidth="1"/>
    <col min="9224" max="9224" width="25.5546875" style="16" customWidth="1"/>
    <col min="9225" max="9225" width="25.88671875" style="16" customWidth="1"/>
    <col min="9226" max="9226" width="28.5546875" style="16" customWidth="1"/>
    <col min="9227" max="9227" width="25.5546875" style="16" customWidth="1"/>
    <col min="9228" max="9228" width="26.5546875" style="16" customWidth="1"/>
    <col min="9229" max="9230" width="25" style="16" customWidth="1"/>
    <col min="9231" max="9472" width="9.109375" style="16"/>
    <col min="9473" max="9473" width="19.21875" style="16" customWidth="1"/>
    <col min="9474" max="9474" width="25" style="16" customWidth="1"/>
    <col min="9475" max="9475" width="29" style="16" customWidth="1"/>
    <col min="9476" max="9476" width="28.21875" style="16" customWidth="1"/>
    <col min="9477" max="9477" width="26.77734375" style="16" customWidth="1"/>
    <col min="9478" max="9478" width="25.33203125" style="16" customWidth="1"/>
    <col min="9479" max="9479" width="28.21875" style="16" customWidth="1"/>
    <col min="9480" max="9480" width="25.5546875" style="16" customWidth="1"/>
    <col min="9481" max="9481" width="25.88671875" style="16" customWidth="1"/>
    <col min="9482" max="9482" width="28.5546875" style="16" customWidth="1"/>
    <col min="9483" max="9483" width="25.5546875" style="16" customWidth="1"/>
    <col min="9484" max="9484" width="26.5546875" style="16" customWidth="1"/>
    <col min="9485" max="9486" width="25" style="16" customWidth="1"/>
    <col min="9487" max="9728" width="9.109375" style="16"/>
    <col min="9729" max="9729" width="19.21875" style="16" customWidth="1"/>
    <col min="9730" max="9730" width="25" style="16" customWidth="1"/>
    <col min="9731" max="9731" width="29" style="16" customWidth="1"/>
    <col min="9732" max="9732" width="28.21875" style="16" customWidth="1"/>
    <col min="9733" max="9733" width="26.77734375" style="16" customWidth="1"/>
    <col min="9734" max="9734" width="25.33203125" style="16" customWidth="1"/>
    <col min="9735" max="9735" width="28.21875" style="16" customWidth="1"/>
    <col min="9736" max="9736" width="25.5546875" style="16" customWidth="1"/>
    <col min="9737" max="9737" width="25.88671875" style="16" customWidth="1"/>
    <col min="9738" max="9738" width="28.5546875" style="16" customWidth="1"/>
    <col min="9739" max="9739" width="25.5546875" style="16" customWidth="1"/>
    <col min="9740" max="9740" width="26.5546875" style="16" customWidth="1"/>
    <col min="9741" max="9742" width="25" style="16" customWidth="1"/>
    <col min="9743" max="9984" width="9.109375" style="16"/>
    <col min="9985" max="9985" width="19.21875" style="16" customWidth="1"/>
    <col min="9986" max="9986" width="25" style="16" customWidth="1"/>
    <col min="9987" max="9987" width="29" style="16" customWidth="1"/>
    <col min="9988" max="9988" width="28.21875" style="16" customWidth="1"/>
    <col min="9989" max="9989" width="26.77734375" style="16" customWidth="1"/>
    <col min="9990" max="9990" width="25.33203125" style="16" customWidth="1"/>
    <col min="9991" max="9991" width="28.21875" style="16" customWidth="1"/>
    <col min="9992" max="9992" width="25.5546875" style="16" customWidth="1"/>
    <col min="9993" max="9993" width="25.88671875" style="16" customWidth="1"/>
    <col min="9994" max="9994" width="28.5546875" style="16" customWidth="1"/>
    <col min="9995" max="9995" width="25.5546875" style="16" customWidth="1"/>
    <col min="9996" max="9996" width="26.5546875" style="16" customWidth="1"/>
    <col min="9997" max="9998" width="25" style="16" customWidth="1"/>
    <col min="9999" max="10240" width="9.109375" style="16"/>
    <col min="10241" max="10241" width="19.21875" style="16" customWidth="1"/>
    <col min="10242" max="10242" width="25" style="16" customWidth="1"/>
    <col min="10243" max="10243" width="29" style="16" customWidth="1"/>
    <col min="10244" max="10244" width="28.21875" style="16" customWidth="1"/>
    <col min="10245" max="10245" width="26.77734375" style="16" customWidth="1"/>
    <col min="10246" max="10246" width="25.33203125" style="16" customWidth="1"/>
    <col min="10247" max="10247" width="28.21875" style="16" customWidth="1"/>
    <col min="10248" max="10248" width="25.5546875" style="16" customWidth="1"/>
    <col min="10249" max="10249" width="25.88671875" style="16" customWidth="1"/>
    <col min="10250" max="10250" width="28.5546875" style="16" customWidth="1"/>
    <col min="10251" max="10251" width="25.5546875" style="16" customWidth="1"/>
    <col min="10252" max="10252" width="26.5546875" style="16" customWidth="1"/>
    <col min="10253" max="10254" width="25" style="16" customWidth="1"/>
    <col min="10255" max="10496" width="9.109375" style="16"/>
    <col min="10497" max="10497" width="19.21875" style="16" customWidth="1"/>
    <col min="10498" max="10498" width="25" style="16" customWidth="1"/>
    <col min="10499" max="10499" width="29" style="16" customWidth="1"/>
    <col min="10500" max="10500" width="28.21875" style="16" customWidth="1"/>
    <col min="10501" max="10501" width="26.77734375" style="16" customWidth="1"/>
    <col min="10502" max="10502" width="25.33203125" style="16" customWidth="1"/>
    <col min="10503" max="10503" width="28.21875" style="16" customWidth="1"/>
    <col min="10504" max="10504" width="25.5546875" style="16" customWidth="1"/>
    <col min="10505" max="10505" width="25.88671875" style="16" customWidth="1"/>
    <col min="10506" max="10506" width="28.5546875" style="16" customWidth="1"/>
    <col min="10507" max="10507" width="25.5546875" style="16" customWidth="1"/>
    <col min="10508" max="10508" width="26.5546875" style="16" customWidth="1"/>
    <col min="10509" max="10510" width="25" style="16" customWidth="1"/>
    <col min="10511" max="10752" width="9.109375" style="16"/>
    <col min="10753" max="10753" width="19.21875" style="16" customWidth="1"/>
    <col min="10754" max="10754" width="25" style="16" customWidth="1"/>
    <col min="10755" max="10755" width="29" style="16" customWidth="1"/>
    <col min="10756" max="10756" width="28.21875" style="16" customWidth="1"/>
    <col min="10757" max="10757" width="26.77734375" style="16" customWidth="1"/>
    <col min="10758" max="10758" width="25.33203125" style="16" customWidth="1"/>
    <col min="10759" max="10759" width="28.21875" style="16" customWidth="1"/>
    <col min="10760" max="10760" width="25.5546875" style="16" customWidth="1"/>
    <col min="10761" max="10761" width="25.88671875" style="16" customWidth="1"/>
    <col min="10762" max="10762" width="28.5546875" style="16" customWidth="1"/>
    <col min="10763" max="10763" width="25.5546875" style="16" customWidth="1"/>
    <col min="10764" max="10764" width="26.5546875" style="16" customWidth="1"/>
    <col min="10765" max="10766" width="25" style="16" customWidth="1"/>
    <col min="10767" max="11008" width="9.109375" style="16"/>
    <col min="11009" max="11009" width="19.21875" style="16" customWidth="1"/>
    <col min="11010" max="11010" width="25" style="16" customWidth="1"/>
    <col min="11011" max="11011" width="29" style="16" customWidth="1"/>
    <col min="11012" max="11012" width="28.21875" style="16" customWidth="1"/>
    <col min="11013" max="11013" width="26.77734375" style="16" customWidth="1"/>
    <col min="11014" max="11014" width="25.33203125" style="16" customWidth="1"/>
    <col min="11015" max="11015" width="28.21875" style="16" customWidth="1"/>
    <col min="11016" max="11016" width="25.5546875" style="16" customWidth="1"/>
    <col min="11017" max="11017" width="25.88671875" style="16" customWidth="1"/>
    <col min="11018" max="11018" width="28.5546875" style="16" customWidth="1"/>
    <col min="11019" max="11019" width="25.5546875" style="16" customWidth="1"/>
    <col min="11020" max="11020" width="26.5546875" style="16" customWidth="1"/>
    <col min="11021" max="11022" width="25" style="16" customWidth="1"/>
    <col min="11023" max="11264" width="9.109375" style="16"/>
    <col min="11265" max="11265" width="19.21875" style="16" customWidth="1"/>
    <col min="11266" max="11266" width="25" style="16" customWidth="1"/>
    <col min="11267" max="11267" width="29" style="16" customWidth="1"/>
    <col min="11268" max="11268" width="28.21875" style="16" customWidth="1"/>
    <col min="11269" max="11269" width="26.77734375" style="16" customWidth="1"/>
    <col min="11270" max="11270" width="25.33203125" style="16" customWidth="1"/>
    <col min="11271" max="11271" width="28.21875" style="16" customWidth="1"/>
    <col min="11272" max="11272" width="25.5546875" style="16" customWidth="1"/>
    <col min="11273" max="11273" width="25.88671875" style="16" customWidth="1"/>
    <col min="11274" max="11274" width="28.5546875" style="16" customWidth="1"/>
    <col min="11275" max="11275" width="25.5546875" style="16" customWidth="1"/>
    <col min="11276" max="11276" width="26.5546875" style="16" customWidth="1"/>
    <col min="11277" max="11278" width="25" style="16" customWidth="1"/>
    <col min="11279" max="11520" width="9.109375" style="16"/>
    <col min="11521" max="11521" width="19.21875" style="16" customWidth="1"/>
    <col min="11522" max="11522" width="25" style="16" customWidth="1"/>
    <col min="11523" max="11523" width="29" style="16" customWidth="1"/>
    <col min="11524" max="11524" width="28.21875" style="16" customWidth="1"/>
    <col min="11525" max="11525" width="26.77734375" style="16" customWidth="1"/>
    <col min="11526" max="11526" width="25.33203125" style="16" customWidth="1"/>
    <col min="11527" max="11527" width="28.21875" style="16" customWidth="1"/>
    <col min="11528" max="11528" width="25.5546875" style="16" customWidth="1"/>
    <col min="11529" max="11529" width="25.88671875" style="16" customWidth="1"/>
    <col min="11530" max="11530" width="28.5546875" style="16" customWidth="1"/>
    <col min="11531" max="11531" width="25.5546875" style="16" customWidth="1"/>
    <col min="11532" max="11532" width="26.5546875" style="16" customWidth="1"/>
    <col min="11533" max="11534" width="25" style="16" customWidth="1"/>
    <col min="11535" max="11776" width="9.109375" style="16"/>
    <col min="11777" max="11777" width="19.21875" style="16" customWidth="1"/>
    <col min="11778" max="11778" width="25" style="16" customWidth="1"/>
    <col min="11779" max="11779" width="29" style="16" customWidth="1"/>
    <col min="11780" max="11780" width="28.21875" style="16" customWidth="1"/>
    <col min="11781" max="11781" width="26.77734375" style="16" customWidth="1"/>
    <col min="11782" max="11782" width="25.33203125" style="16" customWidth="1"/>
    <col min="11783" max="11783" width="28.21875" style="16" customWidth="1"/>
    <col min="11784" max="11784" width="25.5546875" style="16" customWidth="1"/>
    <col min="11785" max="11785" width="25.88671875" style="16" customWidth="1"/>
    <col min="11786" max="11786" width="28.5546875" style="16" customWidth="1"/>
    <col min="11787" max="11787" width="25.5546875" style="16" customWidth="1"/>
    <col min="11788" max="11788" width="26.5546875" style="16" customWidth="1"/>
    <col min="11789" max="11790" width="25" style="16" customWidth="1"/>
    <col min="11791" max="12032" width="9.109375" style="16"/>
    <col min="12033" max="12033" width="19.21875" style="16" customWidth="1"/>
    <col min="12034" max="12034" width="25" style="16" customWidth="1"/>
    <col min="12035" max="12035" width="29" style="16" customWidth="1"/>
    <col min="12036" max="12036" width="28.21875" style="16" customWidth="1"/>
    <col min="12037" max="12037" width="26.77734375" style="16" customWidth="1"/>
    <col min="12038" max="12038" width="25.33203125" style="16" customWidth="1"/>
    <col min="12039" max="12039" width="28.21875" style="16" customWidth="1"/>
    <col min="12040" max="12040" width="25.5546875" style="16" customWidth="1"/>
    <col min="12041" max="12041" width="25.88671875" style="16" customWidth="1"/>
    <col min="12042" max="12042" width="28.5546875" style="16" customWidth="1"/>
    <col min="12043" max="12043" width="25.5546875" style="16" customWidth="1"/>
    <col min="12044" max="12044" width="26.5546875" style="16" customWidth="1"/>
    <col min="12045" max="12046" width="25" style="16" customWidth="1"/>
    <col min="12047" max="12288" width="9.109375" style="16"/>
    <col min="12289" max="12289" width="19.21875" style="16" customWidth="1"/>
    <col min="12290" max="12290" width="25" style="16" customWidth="1"/>
    <col min="12291" max="12291" width="29" style="16" customWidth="1"/>
    <col min="12292" max="12292" width="28.21875" style="16" customWidth="1"/>
    <col min="12293" max="12293" width="26.77734375" style="16" customWidth="1"/>
    <col min="12294" max="12294" width="25.33203125" style="16" customWidth="1"/>
    <col min="12295" max="12295" width="28.21875" style="16" customWidth="1"/>
    <col min="12296" max="12296" width="25.5546875" style="16" customWidth="1"/>
    <col min="12297" max="12297" width="25.88671875" style="16" customWidth="1"/>
    <col min="12298" max="12298" width="28.5546875" style="16" customWidth="1"/>
    <col min="12299" max="12299" width="25.5546875" style="16" customWidth="1"/>
    <col min="12300" max="12300" width="26.5546875" style="16" customWidth="1"/>
    <col min="12301" max="12302" width="25" style="16" customWidth="1"/>
    <col min="12303" max="12544" width="9.109375" style="16"/>
    <col min="12545" max="12545" width="19.21875" style="16" customWidth="1"/>
    <col min="12546" max="12546" width="25" style="16" customWidth="1"/>
    <col min="12547" max="12547" width="29" style="16" customWidth="1"/>
    <col min="12548" max="12548" width="28.21875" style="16" customWidth="1"/>
    <col min="12549" max="12549" width="26.77734375" style="16" customWidth="1"/>
    <col min="12550" max="12550" width="25.33203125" style="16" customWidth="1"/>
    <col min="12551" max="12551" width="28.21875" style="16" customWidth="1"/>
    <col min="12552" max="12552" width="25.5546875" style="16" customWidth="1"/>
    <col min="12553" max="12553" width="25.88671875" style="16" customWidth="1"/>
    <col min="12554" max="12554" width="28.5546875" style="16" customWidth="1"/>
    <col min="12555" max="12555" width="25.5546875" style="16" customWidth="1"/>
    <col min="12556" max="12556" width="26.5546875" style="16" customWidth="1"/>
    <col min="12557" max="12558" width="25" style="16" customWidth="1"/>
    <col min="12559" max="12800" width="9.109375" style="16"/>
    <col min="12801" max="12801" width="19.21875" style="16" customWidth="1"/>
    <col min="12802" max="12802" width="25" style="16" customWidth="1"/>
    <col min="12803" max="12803" width="29" style="16" customWidth="1"/>
    <col min="12804" max="12804" width="28.21875" style="16" customWidth="1"/>
    <col min="12805" max="12805" width="26.77734375" style="16" customWidth="1"/>
    <col min="12806" max="12806" width="25.33203125" style="16" customWidth="1"/>
    <col min="12807" max="12807" width="28.21875" style="16" customWidth="1"/>
    <col min="12808" max="12808" width="25.5546875" style="16" customWidth="1"/>
    <col min="12809" max="12809" width="25.88671875" style="16" customWidth="1"/>
    <col min="12810" max="12810" width="28.5546875" style="16" customWidth="1"/>
    <col min="12811" max="12811" width="25.5546875" style="16" customWidth="1"/>
    <col min="12812" max="12812" width="26.5546875" style="16" customWidth="1"/>
    <col min="12813" max="12814" width="25" style="16" customWidth="1"/>
    <col min="12815" max="13056" width="9.109375" style="16"/>
    <col min="13057" max="13057" width="19.21875" style="16" customWidth="1"/>
    <col min="13058" max="13058" width="25" style="16" customWidth="1"/>
    <col min="13059" max="13059" width="29" style="16" customWidth="1"/>
    <col min="13060" max="13060" width="28.21875" style="16" customWidth="1"/>
    <col min="13061" max="13061" width="26.77734375" style="16" customWidth="1"/>
    <col min="13062" max="13062" width="25.33203125" style="16" customWidth="1"/>
    <col min="13063" max="13063" width="28.21875" style="16" customWidth="1"/>
    <col min="13064" max="13064" width="25.5546875" style="16" customWidth="1"/>
    <col min="13065" max="13065" width="25.88671875" style="16" customWidth="1"/>
    <col min="13066" max="13066" width="28.5546875" style="16" customWidth="1"/>
    <col min="13067" max="13067" width="25.5546875" style="16" customWidth="1"/>
    <col min="13068" max="13068" width="26.5546875" style="16" customWidth="1"/>
    <col min="13069" max="13070" width="25" style="16" customWidth="1"/>
    <col min="13071" max="13312" width="9.109375" style="16"/>
    <col min="13313" max="13313" width="19.21875" style="16" customWidth="1"/>
    <col min="13314" max="13314" width="25" style="16" customWidth="1"/>
    <col min="13315" max="13315" width="29" style="16" customWidth="1"/>
    <col min="13316" max="13316" width="28.21875" style="16" customWidth="1"/>
    <col min="13317" max="13317" width="26.77734375" style="16" customWidth="1"/>
    <col min="13318" max="13318" width="25.33203125" style="16" customWidth="1"/>
    <col min="13319" max="13319" width="28.21875" style="16" customWidth="1"/>
    <col min="13320" max="13320" width="25.5546875" style="16" customWidth="1"/>
    <col min="13321" max="13321" width="25.88671875" style="16" customWidth="1"/>
    <col min="13322" max="13322" width="28.5546875" style="16" customWidth="1"/>
    <col min="13323" max="13323" width="25.5546875" style="16" customWidth="1"/>
    <col min="13324" max="13324" width="26.5546875" style="16" customWidth="1"/>
    <col min="13325" max="13326" width="25" style="16" customWidth="1"/>
    <col min="13327" max="13568" width="9.109375" style="16"/>
    <col min="13569" max="13569" width="19.21875" style="16" customWidth="1"/>
    <col min="13570" max="13570" width="25" style="16" customWidth="1"/>
    <col min="13571" max="13571" width="29" style="16" customWidth="1"/>
    <col min="13572" max="13572" width="28.21875" style="16" customWidth="1"/>
    <col min="13573" max="13573" width="26.77734375" style="16" customWidth="1"/>
    <col min="13574" max="13574" width="25.33203125" style="16" customWidth="1"/>
    <col min="13575" max="13575" width="28.21875" style="16" customWidth="1"/>
    <col min="13576" max="13576" width="25.5546875" style="16" customWidth="1"/>
    <col min="13577" max="13577" width="25.88671875" style="16" customWidth="1"/>
    <col min="13578" max="13578" width="28.5546875" style="16" customWidth="1"/>
    <col min="13579" max="13579" width="25.5546875" style="16" customWidth="1"/>
    <col min="13580" max="13580" width="26.5546875" style="16" customWidth="1"/>
    <col min="13581" max="13582" width="25" style="16" customWidth="1"/>
    <col min="13583" max="13824" width="9.109375" style="16"/>
    <col min="13825" max="13825" width="19.21875" style="16" customWidth="1"/>
    <col min="13826" max="13826" width="25" style="16" customWidth="1"/>
    <col min="13827" max="13827" width="29" style="16" customWidth="1"/>
    <col min="13828" max="13828" width="28.21875" style="16" customWidth="1"/>
    <col min="13829" max="13829" width="26.77734375" style="16" customWidth="1"/>
    <col min="13830" max="13830" width="25.33203125" style="16" customWidth="1"/>
    <col min="13831" max="13831" width="28.21875" style="16" customWidth="1"/>
    <col min="13832" max="13832" width="25.5546875" style="16" customWidth="1"/>
    <col min="13833" max="13833" width="25.88671875" style="16" customWidth="1"/>
    <col min="13834" max="13834" width="28.5546875" style="16" customWidth="1"/>
    <col min="13835" max="13835" width="25.5546875" style="16" customWidth="1"/>
    <col min="13836" max="13836" width="26.5546875" style="16" customWidth="1"/>
    <col min="13837" max="13838" width="25" style="16" customWidth="1"/>
    <col min="13839" max="14080" width="9.109375" style="16"/>
    <col min="14081" max="14081" width="19.21875" style="16" customWidth="1"/>
    <col min="14082" max="14082" width="25" style="16" customWidth="1"/>
    <col min="14083" max="14083" width="29" style="16" customWidth="1"/>
    <col min="14084" max="14084" width="28.21875" style="16" customWidth="1"/>
    <col min="14085" max="14085" width="26.77734375" style="16" customWidth="1"/>
    <col min="14086" max="14086" width="25.33203125" style="16" customWidth="1"/>
    <col min="14087" max="14087" width="28.21875" style="16" customWidth="1"/>
    <col min="14088" max="14088" width="25.5546875" style="16" customWidth="1"/>
    <col min="14089" max="14089" width="25.88671875" style="16" customWidth="1"/>
    <col min="14090" max="14090" width="28.5546875" style="16" customWidth="1"/>
    <col min="14091" max="14091" width="25.5546875" style="16" customWidth="1"/>
    <col min="14092" max="14092" width="26.5546875" style="16" customWidth="1"/>
    <col min="14093" max="14094" width="25" style="16" customWidth="1"/>
    <col min="14095" max="14336" width="9.109375" style="16"/>
    <col min="14337" max="14337" width="19.21875" style="16" customWidth="1"/>
    <col min="14338" max="14338" width="25" style="16" customWidth="1"/>
    <col min="14339" max="14339" width="29" style="16" customWidth="1"/>
    <col min="14340" max="14340" width="28.21875" style="16" customWidth="1"/>
    <col min="14341" max="14341" width="26.77734375" style="16" customWidth="1"/>
    <col min="14342" max="14342" width="25.33203125" style="16" customWidth="1"/>
    <col min="14343" max="14343" width="28.21875" style="16" customWidth="1"/>
    <col min="14344" max="14344" width="25.5546875" style="16" customWidth="1"/>
    <col min="14345" max="14345" width="25.88671875" style="16" customWidth="1"/>
    <col min="14346" max="14346" width="28.5546875" style="16" customWidth="1"/>
    <col min="14347" max="14347" width="25.5546875" style="16" customWidth="1"/>
    <col min="14348" max="14348" width="26.5546875" style="16" customWidth="1"/>
    <col min="14349" max="14350" width="25" style="16" customWidth="1"/>
    <col min="14351" max="14592" width="9.109375" style="16"/>
    <col min="14593" max="14593" width="19.21875" style="16" customWidth="1"/>
    <col min="14594" max="14594" width="25" style="16" customWidth="1"/>
    <col min="14595" max="14595" width="29" style="16" customWidth="1"/>
    <col min="14596" max="14596" width="28.21875" style="16" customWidth="1"/>
    <col min="14597" max="14597" width="26.77734375" style="16" customWidth="1"/>
    <col min="14598" max="14598" width="25.33203125" style="16" customWidth="1"/>
    <col min="14599" max="14599" width="28.21875" style="16" customWidth="1"/>
    <col min="14600" max="14600" width="25.5546875" style="16" customWidth="1"/>
    <col min="14601" max="14601" width="25.88671875" style="16" customWidth="1"/>
    <col min="14602" max="14602" width="28.5546875" style="16" customWidth="1"/>
    <col min="14603" max="14603" width="25.5546875" style="16" customWidth="1"/>
    <col min="14604" max="14604" width="26.5546875" style="16" customWidth="1"/>
    <col min="14605" max="14606" width="25" style="16" customWidth="1"/>
    <col min="14607" max="14848" width="9.109375" style="16"/>
    <col min="14849" max="14849" width="19.21875" style="16" customWidth="1"/>
    <col min="14850" max="14850" width="25" style="16" customWidth="1"/>
    <col min="14851" max="14851" width="29" style="16" customWidth="1"/>
    <col min="14852" max="14852" width="28.21875" style="16" customWidth="1"/>
    <col min="14853" max="14853" width="26.77734375" style="16" customWidth="1"/>
    <col min="14854" max="14854" width="25.33203125" style="16" customWidth="1"/>
    <col min="14855" max="14855" width="28.21875" style="16" customWidth="1"/>
    <col min="14856" max="14856" width="25.5546875" style="16" customWidth="1"/>
    <col min="14857" max="14857" width="25.88671875" style="16" customWidth="1"/>
    <col min="14858" max="14858" width="28.5546875" style="16" customWidth="1"/>
    <col min="14859" max="14859" width="25.5546875" style="16" customWidth="1"/>
    <col min="14860" max="14860" width="26.5546875" style="16" customWidth="1"/>
    <col min="14861" max="14862" width="25" style="16" customWidth="1"/>
    <col min="14863" max="15104" width="9.109375" style="16"/>
    <col min="15105" max="15105" width="19.21875" style="16" customWidth="1"/>
    <col min="15106" max="15106" width="25" style="16" customWidth="1"/>
    <col min="15107" max="15107" width="29" style="16" customWidth="1"/>
    <col min="15108" max="15108" width="28.21875" style="16" customWidth="1"/>
    <col min="15109" max="15109" width="26.77734375" style="16" customWidth="1"/>
    <col min="15110" max="15110" width="25.33203125" style="16" customWidth="1"/>
    <col min="15111" max="15111" width="28.21875" style="16" customWidth="1"/>
    <col min="15112" max="15112" width="25.5546875" style="16" customWidth="1"/>
    <col min="15113" max="15113" width="25.88671875" style="16" customWidth="1"/>
    <col min="15114" max="15114" width="28.5546875" style="16" customWidth="1"/>
    <col min="15115" max="15115" width="25.5546875" style="16" customWidth="1"/>
    <col min="15116" max="15116" width="26.5546875" style="16" customWidth="1"/>
    <col min="15117" max="15118" width="25" style="16" customWidth="1"/>
    <col min="15119" max="15360" width="9.109375" style="16"/>
    <col min="15361" max="15361" width="19.21875" style="16" customWidth="1"/>
    <col min="15362" max="15362" width="25" style="16" customWidth="1"/>
    <col min="15363" max="15363" width="29" style="16" customWidth="1"/>
    <col min="15364" max="15364" width="28.21875" style="16" customWidth="1"/>
    <col min="15365" max="15365" width="26.77734375" style="16" customWidth="1"/>
    <col min="15366" max="15366" width="25.33203125" style="16" customWidth="1"/>
    <col min="15367" max="15367" width="28.21875" style="16" customWidth="1"/>
    <col min="15368" max="15368" width="25.5546875" style="16" customWidth="1"/>
    <col min="15369" max="15369" width="25.88671875" style="16" customWidth="1"/>
    <col min="15370" max="15370" width="28.5546875" style="16" customWidth="1"/>
    <col min="15371" max="15371" width="25.5546875" style="16" customWidth="1"/>
    <col min="15372" max="15372" width="26.5546875" style="16" customWidth="1"/>
    <col min="15373" max="15374" width="25" style="16" customWidth="1"/>
    <col min="15375" max="15616" width="9.109375" style="16"/>
    <col min="15617" max="15617" width="19.21875" style="16" customWidth="1"/>
    <col min="15618" max="15618" width="25" style="16" customWidth="1"/>
    <col min="15619" max="15619" width="29" style="16" customWidth="1"/>
    <col min="15620" max="15620" width="28.21875" style="16" customWidth="1"/>
    <col min="15621" max="15621" width="26.77734375" style="16" customWidth="1"/>
    <col min="15622" max="15622" width="25.33203125" style="16" customWidth="1"/>
    <col min="15623" max="15623" width="28.21875" style="16" customWidth="1"/>
    <col min="15624" max="15624" width="25.5546875" style="16" customWidth="1"/>
    <col min="15625" max="15625" width="25.88671875" style="16" customWidth="1"/>
    <col min="15626" max="15626" width="28.5546875" style="16" customWidth="1"/>
    <col min="15627" max="15627" width="25.5546875" style="16" customWidth="1"/>
    <col min="15628" max="15628" width="26.5546875" style="16" customWidth="1"/>
    <col min="15629" max="15630" width="25" style="16" customWidth="1"/>
    <col min="15631" max="15872" width="9.109375" style="16"/>
    <col min="15873" max="15873" width="19.21875" style="16" customWidth="1"/>
    <col min="15874" max="15874" width="25" style="16" customWidth="1"/>
    <col min="15875" max="15875" width="29" style="16" customWidth="1"/>
    <col min="15876" max="15876" width="28.21875" style="16" customWidth="1"/>
    <col min="15877" max="15877" width="26.77734375" style="16" customWidth="1"/>
    <col min="15878" max="15878" width="25.33203125" style="16" customWidth="1"/>
    <col min="15879" max="15879" width="28.21875" style="16" customWidth="1"/>
    <col min="15880" max="15880" width="25.5546875" style="16" customWidth="1"/>
    <col min="15881" max="15881" width="25.88671875" style="16" customWidth="1"/>
    <col min="15882" max="15882" width="28.5546875" style="16" customWidth="1"/>
    <col min="15883" max="15883" width="25.5546875" style="16" customWidth="1"/>
    <col min="15884" max="15884" width="26.5546875" style="16" customWidth="1"/>
    <col min="15885" max="15886" width="25" style="16" customWidth="1"/>
    <col min="15887" max="16128" width="9.109375" style="16"/>
    <col min="16129" max="16129" width="19.21875" style="16" customWidth="1"/>
    <col min="16130" max="16130" width="25" style="16" customWidth="1"/>
    <col min="16131" max="16131" width="29" style="16" customWidth="1"/>
    <col min="16132" max="16132" width="28.21875" style="16" customWidth="1"/>
    <col min="16133" max="16133" width="26.77734375" style="16" customWidth="1"/>
    <col min="16134" max="16134" width="25.33203125" style="16" customWidth="1"/>
    <col min="16135" max="16135" width="28.21875" style="16" customWidth="1"/>
    <col min="16136" max="16136" width="25.5546875" style="16" customWidth="1"/>
    <col min="16137" max="16137" width="25.88671875" style="16" customWidth="1"/>
    <col min="16138" max="16138" width="28.5546875" style="16" customWidth="1"/>
    <col min="16139" max="16139" width="25.5546875" style="16" customWidth="1"/>
    <col min="16140" max="16140" width="26.5546875" style="16" customWidth="1"/>
    <col min="16141" max="16142" width="25" style="16" customWidth="1"/>
    <col min="16143" max="16384" width="9.109375" style="16"/>
  </cols>
  <sheetData>
    <row r="1" spans="1:14" s="4" customFormat="1" ht="33" x14ac:dyDescent="0.6">
      <c r="A1" s="1" t="str">
        <f>'Mens SC'!A1</f>
        <v>Aug</v>
      </c>
      <c r="B1" s="1">
        <f>'Mens SC'!B1</f>
        <v>2025</v>
      </c>
      <c r="C1" s="1"/>
      <c r="D1" s="1"/>
      <c r="E1" s="2" t="s">
        <v>591</v>
      </c>
      <c r="F1" s="3"/>
      <c r="G1" s="1"/>
      <c r="H1" s="1"/>
      <c r="I1" s="3"/>
      <c r="J1" s="3"/>
      <c r="K1" s="3"/>
      <c r="L1" s="3"/>
      <c r="M1" s="26" t="s">
        <v>1</v>
      </c>
      <c r="N1" s="26">
        <v>2024</v>
      </c>
    </row>
    <row r="2" spans="1:14" s="97" customFormat="1" ht="21.6" thickBot="1" x14ac:dyDescent="0.45">
      <c r="A2" s="93"/>
      <c r="B2" s="94" t="s">
        <v>246</v>
      </c>
      <c r="C2" s="94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  <c r="I2" s="94" t="s">
        <v>9</v>
      </c>
      <c r="J2" s="94" t="s">
        <v>10</v>
      </c>
      <c r="K2" s="94" t="s">
        <v>11</v>
      </c>
      <c r="L2" s="94" t="s">
        <v>12</v>
      </c>
      <c r="M2" s="95" t="s">
        <v>13</v>
      </c>
      <c r="N2" s="96" t="s">
        <v>247</v>
      </c>
    </row>
    <row r="3" spans="1:14" s="4" customFormat="1" ht="87" x14ac:dyDescent="0.3">
      <c r="A3" s="37" t="s">
        <v>14</v>
      </c>
      <c r="B3" s="10" t="s">
        <v>592</v>
      </c>
      <c r="C3" s="10" t="s">
        <v>593</v>
      </c>
      <c r="D3" s="10" t="s">
        <v>594</v>
      </c>
      <c r="E3" s="10" t="s">
        <v>595</v>
      </c>
      <c r="F3" s="10" t="s">
        <v>596</v>
      </c>
      <c r="G3" s="10" t="s">
        <v>597</v>
      </c>
      <c r="H3" s="38" t="s">
        <v>598</v>
      </c>
      <c r="I3" s="79" t="s">
        <v>1052</v>
      </c>
      <c r="J3" s="10" t="s">
        <v>599</v>
      </c>
      <c r="K3" s="81" t="s">
        <v>1051</v>
      </c>
      <c r="L3" s="10" t="s">
        <v>600</v>
      </c>
      <c r="M3" s="10" t="s">
        <v>601</v>
      </c>
      <c r="N3" s="38" t="s">
        <v>602</v>
      </c>
    </row>
    <row r="4" spans="1:14" s="4" customFormat="1" ht="87" x14ac:dyDescent="0.3">
      <c r="A4" s="8" t="s">
        <v>26</v>
      </c>
      <c r="B4" s="10" t="s">
        <v>603</v>
      </c>
      <c r="C4" s="10" t="s">
        <v>604</v>
      </c>
      <c r="D4" s="10" t="s">
        <v>605</v>
      </c>
      <c r="E4" s="10" t="s">
        <v>606</v>
      </c>
      <c r="F4" s="10" t="s">
        <v>607</v>
      </c>
      <c r="G4" s="10" t="s">
        <v>608</v>
      </c>
      <c r="H4" s="10" t="s">
        <v>609</v>
      </c>
      <c r="I4" s="10" t="s">
        <v>610</v>
      </c>
      <c r="J4" s="39" t="s">
        <v>611</v>
      </c>
      <c r="K4" s="115" t="s">
        <v>1047</v>
      </c>
      <c r="L4" s="10" t="s">
        <v>612</v>
      </c>
      <c r="M4" s="10" t="s">
        <v>613</v>
      </c>
      <c r="N4" s="43"/>
    </row>
    <row r="5" spans="1:14" s="4" customFormat="1" ht="69.599999999999994" x14ac:dyDescent="0.3">
      <c r="A5" s="8" t="s">
        <v>40</v>
      </c>
      <c r="B5" s="10" t="s">
        <v>614</v>
      </c>
      <c r="C5" s="38" t="s">
        <v>615</v>
      </c>
      <c r="D5" s="10" t="s">
        <v>616</v>
      </c>
      <c r="E5" s="10" t="s">
        <v>617</v>
      </c>
      <c r="F5" s="10" t="s">
        <v>618</v>
      </c>
      <c r="G5" s="38" t="s">
        <v>619</v>
      </c>
      <c r="H5" s="10" t="s">
        <v>620</v>
      </c>
      <c r="I5" s="10" t="s">
        <v>621</v>
      </c>
      <c r="J5" s="39" t="s">
        <v>622</v>
      </c>
      <c r="K5" s="99" t="s">
        <v>956</v>
      </c>
      <c r="L5" s="38" t="s">
        <v>623</v>
      </c>
      <c r="M5" s="10" t="s">
        <v>624</v>
      </c>
      <c r="N5" s="43"/>
    </row>
    <row r="6" spans="1:14" s="4" customFormat="1" ht="69.599999999999994" x14ac:dyDescent="0.3">
      <c r="A6" s="8" t="s">
        <v>54</v>
      </c>
      <c r="B6" s="10" t="s">
        <v>625</v>
      </c>
      <c r="C6" s="10" t="s">
        <v>626</v>
      </c>
      <c r="D6" s="10" t="s">
        <v>627</v>
      </c>
      <c r="E6" s="10" t="s">
        <v>628</v>
      </c>
      <c r="F6" s="10" t="s">
        <v>629</v>
      </c>
      <c r="G6" s="38" t="s">
        <v>630</v>
      </c>
      <c r="H6" s="10" t="s">
        <v>631</v>
      </c>
      <c r="I6" s="10" t="s">
        <v>632</v>
      </c>
      <c r="J6" s="39" t="s">
        <v>633</v>
      </c>
      <c r="K6" s="10" t="s">
        <v>634</v>
      </c>
      <c r="L6" s="39"/>
      <c r="M6" s="10" t="s">
        <v>635</v>
      </c>
      <c r="N6" s="43"/>
    </row>
    <row r="7" spans="1:14" s="4" customFormat="1" ht="69.599999999999994" x14ac:dyDescent="0.3">
      <c r="A7" s="8" t="s">
        <v>67</v>
      </c>
      <c r="B7" s="10" t="s">
        <v>636</v>
      </c>
      <c r="C7" s="10" t="s">
        <v>637</v>
      </c>
      <c r="D7" s="10" t="s">
        <v>638</v>
      </c>
      <c r="E7" s="10" t="s">
        <v>639</v>
      </c>
      <c r="F7" s="10" t="s">
        <v>640</v>
      </c>
      <c r="G7" s="10" t="s">
        <v>641</v>
      </c>
      <c r="H7" s="10" t="s">
        <v>642</v>
      </c>
      <c r="I7" s="10" t="s">
        <v>643</v>
      </c>
      <c r="J7" s="39" t="s">
        <v>644</v>
      </c>
      <c r="K7" s="10" t="s">
        <v>645</v>
      </c>
      <c r="L7" s="39"/>
      <c r="M7" s="10" t="s">
        <v>646</v>
      </c>
      <c r="N7" s="43"/>
    </row>
    <row r="8" spans="1:14" s="4" customFormat="1" ht="69.599999999999994" x14ac:dyDescent="0.3">
      <c r="A8" s="8" t="s">
        <v>303</v>
      </c>
      <c r="B8" s="10" t="s">
        <v>647</v>
      </c>
      <c r="C8" s="10" t="s">
        <v>648</v>
      </c>
      <c r="D8" s="10" t="s">
        <v>649</v>
      </c>
      <c r="E8" s="10" t="s">
        <v>650</v>
      </c>
      <c r="F8" s="10" t="s">
        <v>651</v>
      </c>
      <c r="G8" s="10" t="s">
        <v>652</v>
      </c>
      <c r="H8" s="10" t="s">
        <v>653</v>
      </c>
      <c r="I8" s="10" t="s">
        <v>654</v>
      </c>
      <c r="J8" s="39" t="s">
        <v>655</v>
      </c>
      <c r="K8" s="10" t="s">
        <v>656</v>
      </c>
      <c r="L8" s="10" t="s">
        <v>657</v>
      </c>
      <c r="M8" s="10" t="s">
        <v>658</v>
      </c>
      <c r="N8" s="43"/>
    </row>
    <row r="9" spans="1:14" s="4" customFormat="1" ht="21" thickBot="1" x14ac:dyDescent="0.35">
      <c r="A9" s="17"/>
      <c r="B9" s="1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4"/>
    </row>
    <row r="10" spans="1:14" s="4" customFormat="1" ht="87.6" thickBot="1" x14ac:dyDescent="0.35">
      <c r="A10" s="8" t="s">
        <v>90</v>
      </c>
      <c r="B10" s="10" t="s">
        <v>659</v>
      </c>
      <c r="C10" s="39"/>
      <c r="D10" s="38" t="s">
        <v>907</v>
      </c>
      <c r="E10" s="81" t="s">
        <v>950</v>
      </c>
      <c r="F10" s="115" t="s">
        <v>983</v>
      </c>
      <c r="G10" s="117" t="s">
        <v>988</v>
      </c>
      <c r="H10" s="10" t="s">
        <v>660</v>
      </c>
      <c r="I10" s="10" t="s">
        <v>661</v>
      </c>
      <c r="J10" s="10" t="s">
        <v>662</v>
      </c>
      <c r="K10" s="10" t="s">
        <v>663</v>
      </c>
      <c r="L10" s="10" t="s">
        <v>664</v>
      </c>
      <c r="M10" s="39" t="s">
        <v>665</v>
      </c>
      <c r="N10" s="38" t="s">
        <v>666</v>
      </c>
    </row>
    <row r="11" spans="1:14" s="4" customFormat="1" ht="87.6" thickBot="1" x14ac:dyDescent="0.35">
      <c r="A11" s="8" t="s">
        <v>103</v>
      </c>
      <c r="B11" s="10" t="s">
        <v>667</v>
      </c>
      <c r="C11" s="10" t="s">
        <v>668</v>
      </c>
      <c r="D11" s="10" t="s">
        <v>669</v>
      </c>
      <c r="E11" s="81" t="s">
        <v>951</v>
      </c>
      <c r="F11" s="68" t="s">
        <v>925</v>
      </c>
      <c r="G11" s="10" t="s">
        <v>670</v>
      </c>
      <c r="H11" s="10" t="s">
        <v>989</v>
      </c>
      <c r="I11" s="10" t="s">
        <v>671</v>
      </c>
      <c r="J11" s="10" t="s">
        <v>672</v>
      </c>
      <c r="K11" s="99" t="s">
        <v>958</v>
      </c>
      <c r="L11" s="10"/>
      <c r="M11" s="39"/>
      <c r="N11" s="43"/>
    </row>
    <row r="12" spans="1:14" s="4" customFormat="1" ht="87" x14ac:dyDescent="0.25">
      <c r="A12" s="8" t="s">
        <v>116</v>
      </c>
      <c r="B12" s="10" t="s">
        <v>673</v>
      </c>
      <c r="C12" s="10" t="s">
        <v>674</v>
      </c>
      <c r="D12" s="10" t="s">
        <v>916</v>
      </c>
      <c r="E12" s="81" t="s">
        <v>952</v>
      </c>
      <c r="F12" s="68" t="s">
        <v>987</v>
      </c>
      <c r="G12" s="10" t="s">
        <v>675</v>
      </c>
      <c r="H12" s="10" t="s">
        <v>676</v>
      </c>
      <c r="I12" s="10" t="s">
        <v>677</v>
      </c>
      <c r="J12" s="10" t="s">
        <v>678</v>
      </c>
      <c r="K12" s="16"/>
      <c r="L12" s="10" t="s">
        <v>679</v>
      </c>
      <c r="M12" s="40"/>
      <c r="N12" s="43"/>
    </row>
    <row r="13" spans="1:14" s="4" customFormat="1" ht="21.6" thickBot="1" x14ac:dyDescent="0.35">
      <c r="A13" s="20"/>
      <c r="B13" s="2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3"/>
    </row>
    <row r="14" spans="1:14" s="4" customFormat="1" ht="69.599999999999994" x14ac:dyDescent="0.3">
      <c r="A14" s="37" t="s">
        <v>128</v>
      </c>
      <c r="B14" s="39"/>
      <c r="C14" s="10" t="s">
        <v>680</v>
      </c>
      <c r="D14" s="10" t="s">
        <v>929</v>
      </c>
      <c r="E14" s="10" t="s">
        <v>926</v>
      </c>
      <c r="F14" s="10" t="s">
        <v>681</v>
      </c>
      <c r="G14" s="10" t="s">
        <v>682</v>
      </c>
      <c r="H14" s="10" t="s">
        <v>683</v>
      </c>
      <c r="I14" s="79" t="s">
        <v>931</v>
      </c>
      <c r="J14" s="39" t="s">
        <v>684</v>
      </c>
      <c r="K14" s="81" t="s">
        <v>982</v>
      </c>
      <c r="L14" s="10" t="s">
        <v>685</v>
      </c>
      <c r="M14" s="10" t="s">
        <v>686</v>
      </c>
      <c r="N14" s="38" t="s">
        <v>687</v>
      </c>
    </row>
    <row r="15" spans="1:14" s="4" customFormat="1" ht="69.599999999999994" x14ac:dyDescent="0.3">
      <c r="A15" s="37" t="s">
        <v>139</v>
      </c>
      <c r="B15" s="39"/>
      <c r="C15" s="10" t="s">
        <v>688</v>
      </c>
      <c r="D15" s="10" t="s">
        <v>928</v>
      </c>
      <c r="E15" s="10" t="s">
        <v>927</v>
      </c>
      <c r="F15" s="10" t="s">
        <v>689</v>
      </c>
      <c r="G15" s="10" t="s">
        <v>690</v>
      </c>
      <c r="H15" s="38" t="s">
        <v>691</v>
      </c>
      <c r="I15" s="79" t="s">
        <v>922</v>
      </c>
      <c r="J15" s="39" t="s">
        <v>692</v>
      </c>
      <c r="K15" s="68" t="s">
        <v>1049</v>
      </c>
      <c r="L15" s="10" t="s">
        <v>693</v>
      </c>
      <c r="M15" s="10" t="s">
        <v>694</v>
      </c>
      <c r="N15" s="43"/>
    </row>
    <row r="16" spans="1:14" s="4" customFormat="1" ht="104.4" x14ac:dyDescent="0.3">
      <c r="A16" s="37" t="s">
        <v>152</v>
      </c>
      <c r="B16" s="39"/>
      <c r="C16" s="10" t="s">
        <v>695</v>
      </c>
      <c r="D16" s="10" t="s">
        <v>696</v>
      </c>
      <c r="E16" s="10" t="s">
        <v>697</v>
      </c>
      <c r="F16" s="10" t="s">
        <v>698</v>
      </c>
      <c r="G16" s="10" t="s">
        <v>699</v>
      </c>
      <c r="H16" s="10" t="s">
        <v>700</v>
      </c>
      <c r="I16" s="79" t="s">
        <v>1054</v>
      </c>
      <c r="J16" s="39" t="s">
        <v>701</v>
      </c>
      <c r="K16" s="99" t="s">
        <v>957</v>
      </c>
      <c r="L16" s="10"/>
      <c r="M16" s="39"/>
      <c r="N16" s="43"/>
    </row>
    <row r="17" spans="1:14" s="4" customFormat="1" ht="21.6" thickBot="1" x14ac:dyDescent="0.3">
      <c r="A17" s="20"/>
      <c r="B17" s="20"/>
      <c r="C17" s="40"/>
      <c r="D17" s="40"/>
      <c r="E17" s="40"/>
      <c r="F17" s="40"/>
      <c r="G17" s="40"/>
      <c r="H17" s="40"/>
      <c r="I17" s="40"/>
      <c r="J17" s="40"/>
      <c r="K17" s="3"/>
      <c r="L17" s="40"/>
      <c r="M17" s="14"/>
      <c r="N17" s="44"/>
    </row>
    <row r="18" spans="1:14" s="4" customFormat="1" ht="82.2" x14ac:dyDescent="0.3">
      <c r="A18" s="37" t="s">
        <v>166</v>
      </c>
      <c r="B18" s="10" t="s">
        <v>702</v>
      </c>
      <c r="C18" s="10" t="s">
        <v>703</v>
      </c>
      <c r="D18" s="10" t="s">
        <v>704</v>
      </c>
      <c r="E18" s="10" t="s">
        <v>705</v>
      </c>
      <c r="F18" s="10" t="s">
        <v>706</v>
      </c>
      <c r="G18" s="10" t="s">
        <v>707</v>
      </c>
      <c r="H18" s="10" t="s">
        <v>708</v>
      </c>
      <c r="I18" s="79" t="s">
        <v>921</v>
      </c>
      <c r="J18" s="10" t="s">
        <v>709</v>
      </c>
      <c r="K18" s="81" t="s">
        <v>932</v>
      </c>
      <c r="L18" s="10" t="s">
        <v>710</v>
      </c>
      <c r="M18" s="10" t="s">
        <v>711</v>
      </c>
      <c r="N18" s="38" t="s">
        <v>712</v>
      </c>
    </row>
    <row r="19" spans="1:14" s="4" customFormat="1" ht="69.599999999999994" x14ac:dyDescent="0.3">
      <c r="A19" s="37" t="s">
        <v>179</v>
      </c>
      <c r="B19" s="10" t="s">
        <v>713</v>
      </c>
      <c r="C19" s="10" t="s">
        <v>714</v>
      </c>
      <c r="D19" s="10" t="s">
        <v>715</v>
      </c>
      <c r="E19" s="10" t="s">
        <v>716</v>
      </c>
      <c r="F19" s="10" t="s">
        <v>717</v>
      </c>
      <c r="G19" s="10" t="s">
        <v>718</v>
      </c>
      <c r="H19" s="10" t="s">
        <v>719</v>
      </c>
      <c r="I19" s="10" t="s">
        <v>720</v>
      </c>
      <c r="J19" s="10" t="s">
        <v>721</v>
      </c>
      <c r="K19" s="68" t="s">
        <v>984</v>
      </c>
      <c r="L19" s="10" t="s">
        <v>722</v>
      </c>
      <c r="M19" s="40"/>
      <c r="N19" s="19"/>
    </row>
    <row r="20" spans="1:14" s="4" customFormat="1" ht="87.6" thickBot="1" x14ac:dyDescent="0.35">
      <c r="A20" s="37" t="s">
        <v>191</v>
      </c>
      <c r="B20" s="10" t="s">
        <v>723</v>
      </c>
      <c r="C20" s="10" t="s">
        <v>724</v>
      </c>
      <c r="D20" s="10" t="s">
        <v>725</v>
      </c>
      <c r="E20" s="10" t="s">
        <v>726</v>
      </c>
      <c r="F20" s="10" t="s">
        <v>727</v>
      </c>
      <c r="G20" s="10" t="s">
        <v>728</v>
      </c>
      <c r="H20" s="10" t="s">
        <v>729</v>
      </c>
      <c r="I20" s="10" t="s">
        <v>730</v>
      </c>
      <c r="J20" s="10" t="s">
        <v>731</v>
      </c>
      <c r="K20" s="80" t="s">
        <v>924</v>
      </c>
      <c r="L20" s="10" t="s">
        <v>732</v>
      </c>
      <c r="M20" s="10" t="s">
        <v>733</v>
      </c>
      <c r="N20" s="19"/>
    </row>
    <row r="21" spans="1:14" s="4" customFormat="1" ht="21" x14ac:dyDescent="0.3">
      <c r="A21" s="20"/>
      <c r="B21" s="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9"/>
      <c r="N21" s="19"/>
    </row>
    <row r="22" spans="1:14" s="4" customFormat="1" ht="69.599999999999994" x14ac:dyDescent="0.3">
      <c r="A22" s="37" t="s">
        <v>217</v>
      </c>
      <c r="B22" s="39"/>
      <c r="C22" s="10" t="s">
        <v>734</v>
      </c>
      <c r="D22" s="38" t="s">
        <v>735</v>
      </c>
      <c r="E22" s="10" t="s">
        <v>736</v>
      </c>
      <c r="F22" s="10" t="s">
        <v>737</v>
      </c>
      <c r="G22" s="10" t="s">
        <v>738</v>
      </c>
      <c r="H22" s="10" t="s">
        <v>739</v>
      </c>
      <c r="I22" s="10" t="s">
        <v>740</v>
      </c>
      <c r="J22" s="39" t="s">
        <v>741</v>
      </c>
      <c r="K22" s="45" t="s">
        <v>742</v>
      </c>
      <c r="L22" s="10" t="s">
        <v>743</v>
      </c>
      <c r="M22" s="40"/>
      <c r="N22" s="19"/>
    </row>
    <row r="23" spans="1:14" s="4" customFormat="1" ht="69.599999999999994" x14ac:dyDescent="0.3">
      <c r="A23" s="37" t="s">
        <v>231</v>
      </c>
      <c r="B23" s="10" t="s">
        <v>744</v>
      </c>
      <c r="C23" s="10" t="s">
        <v>745</v>
      </c>
      <c r="D23" s="10" t="s">
        <v>746</v>
      </c>
      <c r="E23" s="10" t="s">
        <v>747</v>
      </c>
      <c r="F23" s="10" t="s">
        <v>748</v>
      </c>
      <c r="G23" s="10" t="s">
        <v>749</v>
      </c>
      <c r="H23" s="10" t="s">
        <v>750</v>
      </c>
      <c r="I23" s="10" t="s">
        <v>751</v>
      </c>
      <c r="J23" s="39" t="s">
        <v>752</v>
      </c>
      <c r="K23" s="45" t="s">
        <v>753</v>
      </c>
      <c r="L23" s="39"/>
      <c r="M23" s="40"/>
      <c r="N23" s="19"/>
    </row>
    <row r="24" spans="1:14" s="4" customFormat="1" ht="21" x14ac:dyDescent="0.4">
      <c r="A24" s="22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4"/>
      <c r="M24" s="24"/>
      <c r="N24" s="24"/>
    </row>
    <row r="25" spans="1:14" s="4" customFormat="1" ht="21" x14ac:dyDescent="0.4">
      <c r="A25" s="22"/>
      <c r="B25" s="22"/>
      <c r="C25" s="3"/>
      <c r="D25" s="3"/>
      <c r="E25" s="3"/>
      <c r="F25" s="3"/>
      <c r="G25" s="3"/>
      <c r="H25" s="3"/>
      <c r="I25" s="3"/>
      <c r="J25" s="3"/>
      <c r="K25" s="3"/>
      <c r="L25" s="3"/>
      <c r="M25" s="7"/>
      <c r="N25" s="7"/>
    </row>
    <row r="26" spans="1:14" s="4" customFormat="1" ht="21" x14ac:dyDescent="0.4">
      <c r="A26" s="22"/>
      <c r="B26" s="22"/>
      <c r="C26" s="3"/>
      <c r="D26" s="3"/>
      <c r="E26" s="3"/>
      <c r="F26" s="3"/>
      <c r="G26" s="3"/>
      <c r="H26" s="3"/>
      <c r="I26" s="3"/>
      <c r="J26" s="3"/>
      <c r="K26" s="3"/>
      <c r="L26" s="3"/>
      <c r="M26" s="7"/>
      <c r="N26" s="7"/>
    </row>
    <row r="27" spans="1:14" s="4" customFormat="1" ht="21" x14ac:dyDescent="0.4">
      <c r="A27" s="22"/>
      <c r="B27" s="22"/>
      <c r="C27" s="3"/>
      <c r="D27" s="3"/>
      <c r="E27" s="3"/>
      <c r="F27" s="3"/>
      <c r="G27" s="3"/>
      <c r="H27" s="3"/>
      <c r="I27" s="3"/>
      <c r="J27" s="3"/>
      <c r="K27" s="3"/>
      <c r="L27" s="3"/>
      <c r="M27" s="7"/>
      <c r="N27" s="7"/>
    </row>
    <row r="28" spans="1:14" s="4" customFormat="1" ht="21" x14ac:dyDescent="0.4">
      <c r="A28" s="22"/>
      <c r="B28" s="22"/>
      <c r="C28" s="3"/>
      <c r="D28" s="3"/>
      <c r="E28" s="3"/>
      <c r="F28" s="3"/>
      <c r="G28" s="3"/>
      <c r="H28" s="3"/>
      <c r="I28" s="3"/>
      <c r="J28" s="3"/>
      <c r="K28" s="3"/>
      <c r="L28" s="3"/>
      <c r="M28" s="7"/>
      <c r="N28" s="7"/>
    </row>
    <row r="29" spans="1:14" s="4" customFormat="1" ht="16.2" x14ac:dyDescent="0.25">
      <c r="A29" s="25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7"/>
      <c r="N29" s="7"/>
    </row>
    <row r="30" spans="1:14" s="4" customFormat="1" ht="16.2" x14ac:dyDescent="0.25">
      <c r="A30" s="25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7"/>
      <c r="N30" s="7"/>
    </row>
    <row r="31" spans="1:14" s="4" customFormat="1" ht="16.2" x14ac:dyDescent="0.25">
      <c r="A31" s="25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7"/>
      <c r="N31" s="7"/>
    </row>
    <row r="32" spans="1:14" s="4" customFormat="1" ht="16.2" x14ac:dyDescent="0.25">
      <c r="A32" s="25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7"/>
      <c r="N32" s="7"/>
    </row>
    <row r="33" spans="1:14" s="4" customFormat="1" ht="16.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7"/>
      <c r="N33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72BE-54E6-41C6-AB64-E9D09A3851BB}">
  <dimension ref="A1:AE66"/>
  <sheetViews>
    <sheetView workbookViewId="0">
      <selection activeCell="A4" sqref="A4"/>
    </sheetView>
  </sheetViews>
  <sheetFormatPr defaultColWidth="9.109375" defaultRowHeight="13.2" x14ac:dyDescent="0.25"/>
  <cols>
    <col min="1" max="1" width="12" style="16" bestFit="1" customWidth="1"/>
    <col min="2" max="3" width="9.33203125" style="16" customWidth="1"/>
    <col min="4" max="4" width="17.109375" style="16" bestFit="1" customWidth="1"/>
    <col min="5" max="5" width="14.5546875" style="16" bestFit="1" customWidth="1"/>
    <col min="6" max="6" width="15" style="16" bestFit="1" customWidth="1"/>
    <col min="7" max="7" width="11.77734375" style="16" bestFit="1" customWidth="1"/>
    <col min="8" max="8" width="17.33203125" style="16" bestFit="1" customWidth="1"/>
    <col min="9" max="9" width="14" style="16" bestFit="1" customWidth="1"/>
    <col min="10" max="10" width="28.5546875" style="16" customWidth="1"/>
    <col min="11" max="11" width="9.33203125" style="16" customWidth="1"/>
    <col min="12" max="12" width="12" style="16" bestFit="1" customWidth="1"/>
    <col min="13" max="16" width="9.33203125" style="16" customWidth="1"/>
    <col min="17" max="17" width="10.109375" style="16" customWidth="1"/>
    <col min="18" max="18" width="12.5546875" style="16" customWidth="1"/>
    <col min="19" max="19" width="16.21875" style="16" customWidth="1"/>
    <col min="20" max="20" width="40.6640625" style="16" customWidth="1"/>
    <col min="21" max="21" width="12" style="16" bestFit="1" customWidth="1"/>
    <col min="22" max="25" width="9.33203125" style="16" customWidth="1"/>
    <col min="26" max="26" width="10.109375" style="16" customWidth="1"/>
    <col min="27" max="27" width="12.5546875" style="16" customWidth="1"/>
    <col min="28" max="28" width="16.21875" style="16" customWidth="1"/>
    <col min="29" max="31" width="9.33203125" style="16" customWidth="1"/>
    <col min="32" max="256" width="9.109375" style="16"/>
    <col min="257" max="257" width="13.77734375" style="16" customWidth="1"/>
    <col min="258" max="261" width="9.33203125" style="16" customWidth="1"/>
    <col min="262" max="262" width="10.109375" style="16" customWidth="1"/>
    <col min="263" max="263" width="12.5546875" style="16" customWidth="1"/>
    <col min="264" max="264" width="16.21875" style="16" customWidth="1"/>
    <col min="265" max="265" width="9.33203125" style="16" customWidth="1"/>
    <col min="266" max="266" width="28.5546875" style="16" customWidth="1"/>
    <col min="267" max="272" width="9.33203125" style="16" customWidth="1"/>
    <col min="273" max="273" width="10.109375" style="16" customWidth="1"/>
    <col min="274" max="274" width="12.5546875" style="16" customWidth="1"/>
    <col min="275" max="275" width="16.21875" style="16" customWidth="1"/>
    <col min="276" max="276" width="40.6640625" style="16" customWidth="1"/>
    <col min="277" max="281" width="9.33203125" style="16" customWidth="1"/>
    <col min="282" max="282" width="10.109375" style="16" customWidth="1"/>
    <col min="283" max="283" width="12.5546875" style="16" customWidth="1"/>
    <col min="284" max="284" width="16.21875" style="16" customWidth="1"/>
    <col min="285" max="287" width="9.33203125" style="16" customWidth="1"/>
    <col min="288" max="512" width="9.109375" style="16"/>
    <col min="513" max="513" width="13.77734375" style="16" customWidth="1"/>
    <col min="514" max="517" width="9.33203125" style="16" customWidth="1"/>
    <col min="518" max="518" width="10.109375" style="16" customWidth="1"/>
    <col min="519" max="519" width="12.5546875" style="16" customWidth="1"/>
    <col min="520" max="520" width="16.21875" style="16" customWidth="1"/>
    <col min="521" max="521" width="9.33203125" style="16" customWidth="1"/>
    <col min="522" max="522" width="28.5546875" style="16" customWidth="1"/>
    <col min="523" max="528" width="9.33203125" style="16" customWidth="1"/>
    <col min="529" max="529" width="10.109375" style="16" customWidth="1"/>
    <col min="530" max="530" width="12.5546875" style="16" customWidth="1"/>
    <col min="531" max="531" width="16.21875" style="16" customWidth="1"/>
    <col min="532" max="532" width="40.6640625" style="16" customWidth="1"/>
    <col min="533" max="537" width="9.33203125" style="16" customWidth="1"/>
    <col min="538" max="538" width="10.109375" style="16" customWidth="1"/>
    <col min="539" max="539" width="12.5546875" style="16" customWidth="1"/>
    <col min="540" max="540" width="16.21875" style="16" customWidth="1"/>
    <col min="541" max="543" width="9.33203125" style="16" customWidth="1"/>
    <col min="544" max="768" width="9.109375" style="16"/>
    <col min="769" max="769" width="13.77734375" style="16" customWidth="1"/>
    <col min="770" max="773" width="9.33203125" style="16" customWidth="1"/>
    <col min="774" max="774" width="10.109375" style="16" customWidth="1"/>
    <col min="775" max="775" width="12.5546875" style="16" customWidth="1"/>
    <col min="776" max="776" width="16.21875" style="16" customWidth="1"/>
    <col min="777" max="777" width="9.33203125" style="16" customWidth="1"/>
    <col min="778" max="778" width="28.5546875" style="16" customWidth="1"/>
    <col min="779" max="784" width="9.33203125" style="16" customWidth="1"/>
    <col min="785" max="785" width="10.109375" style="16" customWidth="1"/>
    <col min="786" max="786" width="12.5546875" style="16" customWidth="1"/>
    <col min="787" max="787" width="16.21875" style="16" customWidth="1"/>
    <col min="788" max="788" width="40.6640625" style="16" customWidth="1"/>
    <col min="789" max="793" width="9.33203125" style="16" customWidth="1"/>
    <col min="794" max="794" width="10.109375" style="16" customWidth="1"/>
    <col min="795" max="795" width="12.5546875" style="16" customWidth="1"/>
    <col min="796" max="796" width="16.21875" style="16" customWidth="1"/>
    <col min="797" max="799" width="9.33203125" style="16" customWidth="1"/>
    <col min="800" max="1024" width="9.109375" style="16"/>
    <col min="1025" max="1025" width="13.77734375" style="16" customWidth="1"/>
    <col min="1026" max="1029" width="9.33203125" style="16" customWidth="1"/>
    <col min="1030" max="1030" width="10.109375" style="16" customWidth="1"/>
    <col min="1031" max="1031" width="12.5546875" style="16" customWidth="1"/>
    <col min="1032" max="1032" width="16.21875" style="16" customWidth="1"/>
    <col min="1033" max="1033" width="9.33203125" style="16" customWidth="1"/>
    <col min="1034" max="1034" width="28.5546875" style="16" customWidth="1"/>
    <col min="1035" max="1040" width="9.33203125" style="16" customWidth="1"/>
    <col min="1041" max="1041" width="10.109375" style="16" customWidth="1"/>
    <col min="1042" max="1042" width="12.5546875" style="16" customWidth="1"/>
    <col min="1043" max="1043" width="16.21875" style="16" customWidth="1"/>
    <col min="1044" max="1044" width="40.6640625" style="16" customWidth="1"/>
    <col min="1045" max="1049" width="9.33203125" style="16" customWidth="1"/>
    <col min="1050" max="1050" width="10.109375" style="16" customWidth="1"/>
    <col min="1051" max="1051" width="12.5546875" style="16" customWidth="1"/>
    <col min="1052" max="1052" width="16.21875" style="16" customWidth="1"/>
    <col min="1053" max="1055" width="9.33203125" style="16" customWidth="1"/>
    <col min="1056" max="1280" width="9.109375" style="16"/>
    <col min="1281" max="1281" width="13.77734375" style="16" customWidth="1"/>
    <col min="1282" max="1285" width="9.33203125" style="16" customWidth="1"/>
    <col min="1286" max="1286" width="10.109375" style="16" customWidth="1"/>
    <col min="1287" max="1287" width="12.5546875" style="16" customWidth="1"/>
    <col min="1288" max="1288" width="16.21875" style="16" customWidth="1"/>
    <col min="1289" max="1289" width="9.33203125" style="16" customWidth="1"/>
    <col min="1290" max="1290" width="28.5546875" style="16" customWidth="1"/>
    <col min="1291" max="1296" width="9.33203125" style="16" customWidth="1"/>
    <col min="1297" max="1297" width="10.109375" style="16" customWidth="1"/>
    <col min="1298" max="1298" width="12.5546875" style="16" customWidth="1"/>
    <col min="1299" max="1299" width="16.21875" style="16" customWidth="1"/>
    <col min="1300" max="1300" width="40.6640625" style="16" customWidth="1"/>
    <col min="1301" max="1305" width="9.33203125" style="16" customWidth="1"/>
    <col min="1306" max="1306" width="10.109375" style="16" customWidth="1"/>
    <col min="1307" max="1307" width="12.5546875" style="16" customWidth="1"/>
    <col min="1308" max="1308" width="16.21875" style="16" customWidth="1"/>
    <col min="1309" max="1311" width="9.33203125" style="16" customWidth="1"/>
    <col min="1312" max="1536" width="9.109375" style="16"/>
    <col min="1537" max="1537" width="13.77734375" style="16" customWidth="1"/>
    <col min="1538" max="1541" width="9.33203125" style="16" customWidth="1"/>
    <col min="1542" max="1542" width="10.109375" style="16" customWidth="1"/>
    <col min="1543" max="1543" width="12.5546875" style="16" customWidth="1"/>
    <col min="1544" max="1544" width="16.21875" style="16" customWidth="1"/>
    <col min="1545" max="1545" width="9.33203125" style="16" customWidth="1"/>
    <col min="1546" max="1546" width="28.5546875" style="16" customWidth="1"/>
    <col min="1547" max="1552" width="9.33203125" style="16" customWidth="1"/>
    <col min="1553" max="1553" width="10.109375" style="16" customWidth="1"/>
    <col min="1554" max="1554" width="12.5546875" style="16" customWidth="1"/>
    <col min="1555" max="1555" width="16.21875" style="16" customWidth="1"/>
    <col min="1556" max="1556" width="40.6640625" style="16" customWidth="1"/>
    <col min="1557" max="1561" width="9.33203125" style="16" customWidth="1"/>
    <col min="1562" max="1562" width="10.109375" style="16" customWidth="1"/>
    <col min="1563" max="1563" width="12.5546875" style="16" customWidth="1"/>
    <col min="1564" max="1564" width="16.21875" style="16" customWidth="1"/>
    <col min="1565" max="1567" width="9.33203125" style="16" customWidth="1"/>
    <col min="1568" max="1792" width="9.109375" style="16"/>
    <col min="1793" max="1793" width="13.77734375" style="16" customWidth="1"/>
    <col min="1794" max="1797" width="9.33203125" style="16" customWidth="1"/>
    <col min="1798" max="1798" width="10.109375" style="16" customWidth="1"/>
    <col min="1799" max="1799" width="12.5546875" style="16" customWidth="1"/>
    <col min="1800" max="1800" width="16.21875" style="16" customWidth="1"/>
    <col min="1801" max="1801" width="9.33203125" style="16" customWidth="1"/>
    <col min="1802" max="1802" width="28.5546875" style="16" customWidth="1"/>
    <col min="1803" max="1808" width="9.33203125" style="16" customWidth="1"/>
    <col min="1809" max="1809" width="10.109375" style="16" customWidth="1"/>
    <col min="1810" max="1810" width="12.5546875" style="16" customWidth="1"/>
    <col min="1811" max="1811" width="16.21875" style="16" customWidth="1"/>
    <col min="1812" max="1812" width="40.6640625" style="16" customWidth="1"/>
    <col min="1813" max="1817" width="9.33203125" style="16" customWidth="1"/>
    <col min="1818" max="1818" width="10.109375" style="16" customWidth="1"/>
    <col min="1819" max="1819" width="12.5546875" style="16" customWidth="1"/>
    <col min="1820" max="1820" width="16.21875" style="16" customWidth="1"/>
    <col min="1821" max="1823" width="9.33203125" style="16" customWidth="1"/>
    <col min="1824" max="2048" width="9.109375" style="16"/>
    <col min="2049" max="2049" width="13.77734375" style="16" customWidth="1"/>
    <col min="2050" max="2053" width="9.33203125" style="16" customWidth="1"/>
    <col min="2054" max="2054" width="10.109375" style="16" customWidth="1"/>
    <col min="2055" max="2055" width="12.5546875" style="16" customWidth="1"/>
    <col min="2056" max="2056" width="16.21875" style="16" customWidth="1"/>
    <col min="2057" max="2057" width="9.33203125" style="16" customWidth="1"/>
    <col min="2058" max="2058" width="28.5546875" style="16" customWidth="1"/>
    <col min="2059" max="2064" width="9.33203125" style="16" customWidth="1"/>
    <col min="2065" max="2065" width="10.109375" style="16" customWidth="1"/>
    <col min="2066" max="2066" width="12.5546875" style="16" customWidth="1"/>
    <col min="2067" max="2067" width="16.21875" style="16" customWidth="1"/>
    <col min="2068" max="2068" width="40.6640625" style="16" customWidth="1"/>
    <col min="2069" max="2073" width="9.33203125" style="16" customWidth="1"/>
    <col min="2074" max="2074" width="10.109375" style="16" customWidth="1"/>
    <col min="2075" max="2075" width="12.5546875" style="16" customWidth="1"/>
    <col min="2076" max="2076" width="16.21875" style="16" customWidth="1"/>
    <col min="2077" max="2079" width="9.33203125" style="16" customWidth="1"/>
    <col min="2080" max="2304" width="9.109375" style="16"/>
    <col min="2305" max="2305" width="13.77734375" style="16" customWidth="1"/>
    <col min="2306" max="2309" width="9.33203125" style="16" customWidth="1"/>
    <col min="2310" max="2310" width="10.109375" style="16" customWidth="1"/>
    <col min="2311" max="2311" width="12.5546875" style="16" customWidth="1"/>
    <col min="2312" max="2312" width="16.21875" style="16" customWidth="1"/>
    <col min="2313" max="2313" width="9.33203125" style="16" customWidth="1"/>
    <col min="2314" max="2314" width="28.5546875" style="16" customWidth="1"/>
    <col min="2315" max="2320" width="9.33203125" style="16" customWidth="1"/>
    <col min="2321" max="2321" width="10.109375" style="16" customWidth="1"/>
    <col min="2322" max="2322" width="12.5546875" style="16" customWidth="1"/>
    <col min="2323" max="2323" width="16.21875" style="16" customWidth="1"/>
    <col min="2324" max="2324" width="40.6640625" style="16" customWidth="1"/>
    <col min="2325" max="2329" width="9.33203125" style="16" customWidth="1"/>
    <col min="2330" max="2330" width="10.109375" style="16" customWidth="1"/>
    <col min="2331" max="2331" width="12.5546875" style="16" customWidth="1"/>
    <col min="2332" max="2332" width="16.21875" style="16" customWidth="1"/>
    <col min="2333" max="2335" width="9.33203125" style="16" customWidth="1"/>
    <col min="2336" max="2560" width="9.109375" style="16"/>
    <col min="2561" max="2561" width="13.77734375" style="16" customWidth="1"/>
    <col min="2562" max="2565" width="9.33203125" style="16" customWidth="1"/>
    <col min="2566" max="2566" width="10.109375" style="16" customWidth="1"/>
    <col min="2567" max="2567" width="12.5546875" style="16" customWidth="1"/>
    <col min="2568" max="2568" width="16.21875" style="16" customWidth="1"/>
    <col min="2569" max="2569" width="9.33203125" style="16" customWidth="1"/>
    <col min="2570" max="2570" width="28.5546875" style="16" customWidth="1"/>
    <col min="2571" max="2576" width="9.33203125" style="16" customWidth="1"/>
    <col min="2577" max="2577" width="10.109375" style="16" customWidth="1"/>
    <col min="2578" max="2578" width="12.5546875" style="16" customWidth="1"/>
    <col min="2579" max="2579" width="16.21875" style="16" customWidth="1"/>
    <col min="2580" max="2580" width="40.6640625" style="16" customWidth="1"/>
    <col min="2581" max="2585" width="9.33203125" style="16" customWidth="1"/>
    <col min="2586" max="2586" width="10.109375" style="16" customWidth="1"/>
    <col min="2587" max="2587" width="12.5546875" style="16" customWidth="1"/>
    <col min="2588" max="2588" width="16.21875" style="16" customWidth="1"/>
    <col min="2589" max="2591" width="9.33203125" style="16" customWidth="1"/>
    <col min="2592" max="2816" width="9.109375" style="16"/>
    <col min="2817" max="2817" width="13.77734375" style="16" customWidth="1"/>
    <col min="2818" max="2821" width="9.33203125" style="16" customWidth="1"/>
    <col min="2822" max="2822" width="10.109375" style="16" customWidth="1"/>
    <col min="2823" max="2823" width="12.5546875" style="16" customWidth="1"/>
    <col min="2824" max="2824" width="16.21875" style="16" customWidth="1"/>
    <col min="2825" max="2825" width="9.33203125" style="16" customWidth="1"/>
    <col min="2826" max="2826" width="28.5546875" style="16" customWidth="1"/>
    <col min="2827" max="2832" width="9.33203125" style="16" customWidth="1"/>
    <col min="2833" max="2833" width="10.109375" style="16" customWidth="1"/>
    <col min="2834" max="2834" width="12.5546875" style="16" customWidth="1"/>
    <col min="2835" max="2835" width="16.21875" style="16" customWidth="1"/>
    <col min="2836" max="2836" width="40.6640625" style="16" customWidth="1"/>
    <col min="2837" max="2841" width="9.33203125" style="16" customWidth="1"/>
    <col min="2842" max="2842" width="10.109375" style="16" customWidth="1"/>
    <col min="2843" max="2843" width="12.5546875" style="16" customWidth="1"/>
    <col min="2844" max="2844" width="16.21875" style="16" customWidth="1"/>
    <col min="2845" max="2847" width="9.33203125" style="16" customWidth="1"/>
    <col min="2848" max="3072" width="9.109375" style="16"/>
    <col min="3073" max="3073" width="13.77734375" style="16" customWidth="1"/>
    <col min="3074" max="3077" width="9.33203125" style="16" customWidth="1"/>
    <col min="3078" max="3078" width="10.109375" style="16" customWidth="1"/>
    <col min="3079" max="3079" width="12.5546875" style="16" customWidth="1"/>
    <col min="3080" max="3080" width="16.21875" style="16" customWidth="1"/>
    <col min="3081" max="3081" width="9.33203125" style="16" customWidth="1"/>
    <col min="3082" max="3082" width="28.5546875" style="16" customWidth="1"/>
    <col min="3083" max="3088" width="9.33203125" style="16" customWidth="1"/>
    <col min="3089" max="3089" width="10.109375" style="16" customWidth="1"/>
    <col min="3090" max="3090" width="12.5546875" style="16" customWidth="1"/>
    <col min="3091" max="3091" width="16.21875" style="16" customWidth="1"/>
    <col min="3092" max="3092" width="40.6640625" style="16" customWidth="1"/>
    <col min="3093" max="3097" width="9.33203125" style="16" customWidth="1"/>
    <col min="3098" max="3098" width="10.109375" style="16" customWidth="1"/>
    <col min="3099" max="3099" width="12.5546875" style="16" customWidth="1"/>
    <col min="3100" max="3100" width="16.21875" style="16" customWidth="1"/>
    <col min="3101" max="3103" width="9.33203125" style="16" customWidth="1"/>
    <col min="3104" max="3328" width="9.109375" style="16"/>
    <col min="3329" max="3329" width="13.77734375" style="16" customWidth="1"/>
    <col min="3330" max="3333" width="9.33203125" style="16" customWidth="1"/>
    <col min="3334" max="3334" width="10.109375" style="16" customWidth="1"/>
    <col min="3335" max="3335" width="12.5546875" style="16" customWidth="1"/>
    <col min="3336" max="3336" width="16.21875" style="16" customWidth="1"/>
    <col min="3337" max="3337" width="9.33203125" style="16" customWidth="1"/>
    <col min="3338" max="3338" width="28.5546875" style="16" customWidth="1"/>
    <col min="3339" max="3344" width="9.33203125" style="16" customWidth="1"/>
    <col min="3345" max="3345" width="10.109375" style="16" customWidth="1"/>
    <col min="3346" max="3346" width="12.5546875" style="16" customWidth="1"/>
    <col min="3347" max="3347" width="16.21875" style="16" customWidth="1"/>
    <col min="3348" max="3348" width="40.6640625" style="16" customWidth="1"/>
    <col min="3349" max="3353" width="9.33203125" style="16" customWidth="1"/>
    <col min="3354" max="3354" width="10.109375" style="16" customWidth="1"/>
    <col min="3355" max="3355" width="12.5546875" style="16" customWidth="1"/>
    <col min="3356" max="3356" width="16.21875" style="16" customWidth="1"/>
    <col min="3357" max="3359" width="9.33203125" style="16" customWidth="1"/>
    <col min="3360" max="3584" width="9.109375" style="16"/>
    <col min="3585" max="3585" width="13.77734375" style="16" customWidth="1"/>
    <col min="3586" max="3589" width="9.33203125" style="16" customWidth="1"/>
    <col min="3590" max="3590" width="10.109375" style="16" customWidth="1"/>
    <col min="3591" max="3591" width="12.5546875" style="16" customWidth="1"/>
    <col min="3592" max="3592" width="16.21875" style="16" customWidth="1"/>
    <col min="3593" max="3593" width="9.33203125" style="16" customWidth="1"/>
    <col min="3594" max="3594" width="28.5546875" style="16" customWidth="1"/>
    <col min="3595" max="3600" width="9.33203125" style="16" customWidth="1"/>
    <col min="3601" max="3601" width="10.109375" style="16" customWidth="1"/>
    <col min="3602" max="3602" width="12.5546875" style="16" customWidth="1"/>
    <col min="3603" max="3603" width="16.21875" style="16" customWidth="1"/>
    <col min="3604" max="3604" width="40.6640625" style="16" customWidth="1"/>
    <col min="3605" max="3609" width="9.33203125" style="16" customWidth="1"/>
    <col min="3610" max="3610" width="10.109375" style="16" customWidth="1"/>
    <col min="3611" max="3611" width="12.5546875" style="16" customWidth="1"/>
    <col min="3612" max="3612" width="16.21875" style="16" customWidth="1"/>
    <col min="3613" max="3615" width="9.33203125" style="16" customWidth="1"/>
    <col min="3616" max="3840" width="9.109375" style="16"/>
    <col min="3841" max="3841" width="13.77734375" style="16" customWidth="1"/>
    <col min="3842" max="3845" width="9.33203125" style="16" customWidth="1"/>
    <col min="3846" max="3846" width="10.109375" style="16" customWidth="1"/>
    <col min="3847" max="3847" width="12.5546875" style="16" customWidth="1"/>
    <col min="3848" max="3848" width="16.21875" style="16" customWidth="1"/>
    <col min="3849" max="3849" width="9.33203125" style="16" customWidth="1"/>
    <col min="3850" max="3850" width="28.5546875" style="16" customWidth="1"/>
    <col min="3851" max="3856" width="9.33203125" style="16" customWidth="1"/>
    <col min="3857" max="3857" width="10.109375" style="16" customWidth="1"/>
    <col min="3858" max="3858" width="12.5546875" style="16" customWidth="1"/>
    <col min="3859" max="3859" width="16.21875" style="16" customWidth="1"/>
    <col min="3860" max="3860" width="40.6640625" style="16" customWidth="1"/>
    <col min="3861" max="3865" width="9.33203125" style="16" customWidth="1"/>
    <col min="3866" max="3866" width="10.109375" style="16" customWidth="1"/>
    <col min="3867" max="3867" width="12.5546875" style="16" customWidth="1"/>
    <col min="3868" max="3868" width="16.21875" style="16" customWidth="1"/>
    <col min="3869" max="3871" width="9.33203125" style="16" customWidth="1"/>
    <col min="3872" max="4096" width="9.109375" style="16"/>
    <col min="4097" max="4097" width="13.77734375" style="16" customWidth="1"/>
    <col min="4098" max="4101" width="9.33203125" style="16" customWidth="1"/>
    <col min="4102" max="4102" width="10.109375" style="16" customWidth="1"/>
    <col min="4103" max="4103" width="12.5546875" style="16" customWidth="1"/>
    <col min="4104" max="4104" width="16.21875" style="16" customWidth="1"/>
    <col min="4105" max="4105" width="9.33203125" style="16" customWidth="1"/>
    <col min="4106" max="4106" width="28.5546875" style="16" customWidth="1"/>
    <col min="4107" max="4112" width="9.33203125" style="16" customWidth="1"/>
    <col min="4113" max="4113" width="10.109375" style="16" customWidth="1"/>
    <col min="4114" max="4114" width="12.5546875" style="16" customWidth="1"/>
    <col min="4115" max="4115" width="16.21875" style="16" customWidth="1"/>
    <col min="4116" max="4116" width="40.6640625" style="16" customWidth="1"/>
    <col min="4117" max="4121" width="9.33203125" style="16" customWidth="1"/>
    <col min="4122" max="4122" width="10.109375" style="16" customWidth="1"/>
    <col min="4123" max="4123" width="12.5546875" style="16" customWidth="1"/>
    <col min="4124" max="4124" width="16.21875" style="16" customWidth="1"/>
    <col min="4125" max="4127" width="9.33203125" style="16" customWidth="1"/>
    <col min="4128" max="4352" width="9.109375" style="16"/>
    <col min="4353" max="4353" width="13.77734375" style="16" customWidth="1"/>
    <col min="4354" max="4357" width="9.33203125" style="16" customWidth="1"/>
    <col min="4358" max="4358" width="10.109375" style="16" customWidth="1"/>
    <col min="4359" max="4359" width="12.5546875" style="16" customWidth="1"/>
    <col min="4360" max="4360" width="16.21875" style="16" customWidth="1"/>
    <col min="4361" max="4361" width="9.33203125" style="16" customWidth="1"/>
    <col min="4362" max="4362" width="28.5546875" style="16" customWidth="1"/>
    <col min="4363" max="4368" width="9.33203125" style="16" customWidth="1"/>
    <col min="4369" max="4369" width="10.109375" style="16" customWidth="1"/>
    <col min="4370" max="4370" width="12.5546875" style="16" customWidth="1"/>
    <col min="4371" max="4371" width="16.21875" style="16" customWidth="1"/>
    <col min="4372" max="4372" width="40.6640625" style="16" customWidth="1"/>
    <col min="4373" max="4377" width="9.33203125" style="16" customWidth="1"/>
    <col min="4378" max="4378" width="10.109375" style="16" customWidth="1"/>
    <col min="4379" max="4379" width="12.5546875" style="16" customWidth="1"/>
    <col min="4380" max="4380" width="16.21875" style="16" customWidth="1"/>
    <col min="4381" max="4383" width="9.33203125" style="16" customWidth="1"/>
    <col min="4384" max="4608" width="9.109375" style="16"/>
    <col min="4609" max="4609" width="13.77734375" style="16" customWidth="1"/>
    <col min="4610" max="4613" width="9.33203125" style="16" customWidth="1"/>
    <col min="4614" max="4614" width="10.109375" style="16" customWidth="1"/>
    <col min="4615" max="4615" width="12.5546875" style="16" customWidth="1"/>
    <col min="4616" max="4616" width="16.21875" style="16" customWidth="1"/>
    <col min="4617" max="4617" width="9.33203125" style="16" customWidth="1"/>
    <col min="4618" max="4618" width="28.5546875" style="16" customWidth="1"/>
    <col min="4619" max="4624" width="9.33203125" style="16" customWidth="1"/>
    <col min="4625" max="4625" width="10.109375" style="16" customWidth="1"/>
    <col min="4626" max="4626" width="12.5546875" style="16" customWidth="1"/>
    <col min="4627" max="4627" width="16.21875" style="16" customWidth="1"/>
    <col min="4628" max="4628" width="40.6640625" style="16" customWidth="1"/>
    <col min="4629" max="4633" width="9.33203125" style="16" customWidth="1"/>
    <col min="4634" max="4634" width="10.109375" style="16" customWidth="1"/>
    <col min="4635" max="4635" width="12.5546875" style="16" customWidth="1"/>
    <col min="4636" max="4636" width="16.21875" style="16" customWidth="1"/>
    <col min="4637" max="4639" width="9.33203125" style="16" customWidth="1"/>
    <col min="4640" max="4864" width="9.109375" style="16"/>
    <col min="4865" max="4865" width="13.77734375" style="16" customWidth="1"/>
    <col min="4866" max="4869" width="9.33203125" style="16" customWidth="1"/>
    <col min="4870" max="4870" width="10.109375" style="16" customWidth="1"/>
    <col min="4871" max="4871" width="12.5546875" style="16" customWidth="1"/>
    <col min="4872" max="4872" width="16.21875" style="16" customWidth="1"/>
    <col min="4873" max="4873" width="9.33203125" style="16" customWidth="1"/>
    <col min="4874" max="4874" width="28.5546875" style="16" customWidth="1"/>
    <col min="4875" max="4880" width="9.33203125" style="16" customWidth="1"/>
    <col min="4881" max="4881" width="10.109375" style="16" customWidth="1"/>
    <col min="4882" max="4882" width="12.5546875" style="16" customWidth="1"/>
    <col min="4883" max="4883" width="16.21875" style="16" customWidth="1"/>
    <col min="4884" max="4884" width="40.6640625" style="16" customWidth="1"/>
    <col min="4885" max="4889" width="9.33203125" style="16" customWidth="1"/>
    <col min="4890" max="4890" width="10.109375" style="16" customWidth="1"/>
    <col min="4891" max="4891" width="12.5546875" style="16" customWidth="1"/>
    <col min="4892" max="4892" width="16.21875" style="16" customWidth="1"/>
    <col min="4893" max="4895" width="9.33203125" style="16" customWidth="1"/>
    <col min="4896" max="5120" width="9.109375" style="16"/>
    <col min="5121" max="5121" width="13.77734375" style="16" customWidth="1"/>
    <col min="5122" max="5125" width="9.33203125" style="16" customWidth="1"/>
    <col min="5126" max="5126" width="10.109375" style="16" customWidth="1"/>
    <col min="5127" max="5127" width="12.5546875" style="16" customWidth="1"/>
    <col min="5128" max="5128" width="16.21875" style="16" customWidth="1"/>
    <col min="5129" max="5129" width="9.33203125" style="16" customWidth="1"/>
    <col min="5130" max="5130" width="28.5546875" style="16" customWidth="1"/>
    <col min="5131" max="5136" width="9.33203125" style="16" customWidth="1"/>
    <col min="5137" max="5137" width="10.109375" style="16" customWidth="1"/>
    <col min="5138" max="5138" width="12.5546875" style="16" customWidth="1"/>
    <col min="5139" max="5139" width="16.21875" style="16" customWidth="1"/>
    <col min="5140" max="5140" width="40.6640625" style="16" customWidth="1"/>
    <col min="5141" max="5145" width="9.33203125" style="16" customWidth="1"/>
    <col min="5146" max="5146" width="10.109375" style="16" customWidth="1"/>
    <col min="5147" max="5147" width="12.5546875" style="16" customWidth="1"/>
    <col min="5148" max="5148" width="16.21875" style="16" customWidth="1"/>
    <col min="5149" max="5151" width="9.33203125" style="16" customWidth="1"/>
    <col min="5152" max="5376" width="9.109375" style="16"/>
    <col min="5377" max="5377" width="13.77734375" style="16" customWidth="1"/>
    <col min="5378" max="5381" width="9.33203125" style="16" customWidth="1"/>
    <col min="5382" max="5382" width="10.109375" style="16" customWidth="1"/>
    <col min="5383" max="5383" width="12.5546875" style="16" customWidth="1"/>
    <col min="5384" max="5384" width="16.21875" style="16" customWidth="1"/>
    <col min="5385" max="5385" width="9.33203125" style="16" customWidth="1"/>
    <col min="5386" max="5386" width="28.5546875" style="16" customWidth="1"/>
    <col min="5387" max="5392" width="9.33203125" style="16" customWidth="1"/>
    <col min="5393" max="5393" width="10.109375" style="16" customWidth="1"/>
    <col min="5394" max="5394" width="12.5546875" style="16" customWidth="1"/>
    <col min="5395" max="5395" width="16.21875" style="16" customWidth="1"/>
    <col min="5396" max="5396" width="40.6640625" style="16" customWidth="1"/>
    <col min="5397" max="5401" width="9.33203125" style="16" customWidth="1"/>
    <col min="5402" max="5402" width="10.109375" style="16" customWidth="1"/>
    <col min="5403" max="5403" width="12.5546875" style="16" customWidth="1"/>
    <col min="5404" max="5404" width="16.21875" style="16" customWidth="1"/>
    <col min="5405" max="5407" width="9.33203125" style="16" customWidth="1"/>
    <col min="5408" max="5632" width="9.109375" style="16"/>
    <col min="5633" max="5633" width="13.77734375" style="16" customWidth="1"/>
    <col min="5634" max="5637" width="9.33203125" style="16" customWidth="1"/>
    <col min="5638" max="5638" width="10.109375" style="16" customWidth="1"/>
    <col min="5639" max="5639" width="12.5546875" style="16" customWidth="1"/>
    <col min="5640" max="5640" width="16.21875" style="16" customWidth="1"/>
    <col min="5641" max="5641" width="9.33203125" style="16" customWidth="1"/>
    <col min="5642" max="5642" width="28.5546875" style="16" customWidth="1"/>
    <col min="5643" max="5648" width="9.33203125" style="16" customWidth="1"/>
    <col min="5649" max="5649" width="10.109375" style="16" customWidth="1"/>
    <col min="5650" max="5650" width="12.5546875" style="16" customWidth="1"/>
    <col min="5651" max="5651" width="16.21875" style="16" customWidth="1"/>
    <col min="5652" max="5652" width="40.6640625" style="16" customWidth="1"/>
    <col min="5653" max="5657" width="9.33203125" style="16" customWidth="1"/>
    <col min="5658" max="5658" width="10.109375" style="16" customWidth="1"/>
    <col min="5659" max="5659" width="12.5546875" style="16" customWidth="1"/>
    <col min="5660" max="5660" width="16.21875" style="16" customWidth="1"/>
    <col min="5661" max="5663" width="9.33203125" style="16" customWidth="1"/>
    <col min="5664" max="5888" width="9.109375" style="16"/>
    <col min="5889" max="5889" width="13.77734375" style="16" customWidth="1"/>
    <col min="5890" max="5893" width="9.33203125" style="16" customWidth="1"/>
    <col min="5894" max="5894" width="10.109375" style="16" customWidth="1"/>
    <col min="5895" max="5895" width="12.5546875" style="16" customWidth="1"/>
    <col min="5896" max="5896" width="16.21875" style="16" customWidth="1"/>
    <col min="5897" max="5897" width="9.33203125" style="16" customWidth="1"/>
    <col min="5898" max="5898" width="28.5546875" style="16" customWidth="1"/>
    <col min="5899" max="5904" width="9.33203125" style="16" customWidth="1"/>
    <col min="5905" max="5905" width="10.109375" style="16" customWidth="1"/>
    <col min="5906" max="5906" width="12.5546875" style="16" customWidth="1"/>
    <col min="5907" max="5907" width="16.21875" style="16" customWidth="1"/>
    <col min="5908" max="5908" width="40.6640625" style="16" customWidth="1"/>
    <col min="5909" max="5913" width="9.33203125" style="16" customWidth="1"/>
    <col min="5914" max="5914" width="10.109375" style="16" customWidth="1"/>
    <col min="5915" max="5915" width="12.5546875" style="16" customWidth="1"/>
    <col min="5916" max="5916" width="16.21875" style="16" customWidth="1"/>
    <col min="5917" max="5919" width="9.33203125" style="16" customWidth="1"/>
    <col min="5920" max="6144" width="9.109375" style="16"/>
    <col min="6145" max="6145" width="13.77734375" style="16" customWidth="1"/>
    <col min="6146" max="6149" width="9.33203125" style="16" customWidth="1"/>
    <col min="6150" max="6150" width="10.109375" style="16" customWidth="1"/>
    <col min="6151" max="6151" width="12.5546875" style="16" customWidth="1"/>
    <col min="6152" max="6152" width="16.21875" style="16" customWidth="1"/>
    <col min="6153" max="6153" width="9.33203125" style="16" customWidth="1"/>
    <col min="6154" max="6154" width="28.5546875" style="16" customWidth="1"/>
    <col min="6155" max="6160" width="9.33203125" style="16" customWidth="1"/>
    <col min="6161" max="6161" width="10.109375" style="16" customWidth="1"/>
    <col min="6162" max="6162" width="12.5546875" style="16" customWidth="1"/>
    <col min="6163" max="6163" width="16.21875" style="16" customWidth="1"/>
    <col min="6164" max="6164" width="40.6640625" style="16" customWidth="1"/>
    <col min="6165" max="6169" width="9.33203125" style="16" customWidth="1"/>
    <col min="6170" max="6170" width="10.109375" style="16" customWidth="1"/>
    <col min="6171" max="6171" width="12.5546875" style="16" customWidth="1"/>
    <col min="6172" max="6172" width="16.21875" style="16" customWidth="1"/>
    <col min="6173" max="6175" width="9.33203125" style="16" customWidth="1"/>
    <col min="6176" max="6400" width="9.109375" style="16"/>
    <col min="6401" max="6401" width="13.77734375" style="16" customWidth="1"/>
    <col min="6402" max="6405" width="9.33203125" style="16" customWidth="1"/>
    <col min="6406" max="6406" width="10.109375" style="16" customWidth="1"/>
    <col min="6407" max="6407" width="12.5546875" style="16" customWidth="1"/>
    <col min="6408" max="6408" width="16.21875" style="16" customWidth="1"/>
    <col min="6409" max="6409" width="9.33203125" style="16" customWidth="1"/>
    <col min="6410" max="6410" width="28.5546875" style="16" customWidth="1"/>
    <col min="6411" max="6416" width="9.33203125" style="16" customWidth="1"/>
    <col min="6417" max="6417" width="10.109375" style="16" customWidth="1"/>
    <col min="6418" max="6418" width="12.5546875" style="16" customWidth="1"/>
    <col min="6419" max="6419" width="16.21875" style="16" customWidth="1"/>
    <col min="6420" max="6420" width="40.6640625" style="16" customWidth="1"/>
    <col min="6421" max="6425" width="9.33203125" style="16" customWidth="1"/>
    <col min="6426" max="6426" width="10.109375" style="16" customWidth="1"/>
    <col min="6427" max="6427" width="12.5546875" style="16" customWidth="1"/>
    <col min="6428" max="6428" width="16.21875" style="16" customWidth="1"/>
    <col min="6429" max="6431" width="9.33203125" style="16" customWidth="1"/>
    <col min="6432" max="6656" width="9.109375" style="16"/>
    <col min="6657" max="6657" width="13.77734375" style="16" customWidth="1"/>
    <col min="6658" max="6661" width="9.33203125" style="16" customWidth="1"/>
    <col min="6662" max="6662" width="10.109375" style="16" customWidth="1"/>
    <col min="6663" max="6663" width="12.5546875" style="16" customWidth="1"/>
    <col min="6664" max="6664" width="16.21875" style="16" customWidth="1"/>
    <col min="6665" max="6665" width="9.33203125" style="16" customWidth="1"/>
    <col min="6666" max="6666" width="28.5546875" style="16" customWidth="1"/>
    <col min="6667" max="6672" width="9.33203125" style="16" customWidth="1"/>
    <col min="6673" max="6673" width="10.109375" style="16" customWidth="1"/>
    <col min="6674" max="6674" width="12.5546875" style="16" customWidth="1"/>
    <col min="6675" max="6675" width="16.21875" style="16" customWidth="1"/>
    <col min="6676" max="6676" width="40.6640625" style="16" customWidth="1"/>
    <col min="6677" max="6681" width="9.33203125" style="16" customWidth="1"/>
    <col min="6682" max="6682" width="10.109375" style="16" customWidth="1"/>
    <col min="6683" max="6683" width="12.5546875" style="16" customWidth="1"/>
    <col min="6684" max="6684" width="16.21875" style="16" customWidth="1"/>
    <col min="6685" max="6687" width="9.33203125" style="16" customWidth="1"/>
    <col min="6688" max="6912" width="9.109375" style="16"/>
    <col min="6913" max="6913" width="13.77734375" style="16" customWidth="1"/>
    <col min="6914" max="6917" width="9.33203125" style="16" customWidth="1"/>
    <col min="6918" max="6918" width="10.109375" style="16" customWidth="1"/>
    <col min="6919" max="6919" width="12.5546875" style="16" customWidth="1"/>
    <col min="6920" max="6920" width="16.21875" style="16" customWidth="1"/>
    <col min="6921" max="6921" width="9.33203125" style="16" customWidth="1"/>
    <col min="6922" max="6922" width="28.5546875" style="16" customWidth="1"/>
    <col min="6923" max="6928" width="9.33203125" style="16" customWidth="1"/>
    <col min="6929" max="6929" width="10.109375" style="16" customWidth="1"/>
    <col min="6930" max="6930" width="12.5546875" style="16" customWidth="1"/>
    <col min="6931" max="6931" width="16.21875" style="16" customWidth="1"/>
    <col min="6932" max="6932" width="40.6640625" style="16" customWidth="1"/>
    <col min="6933" max="6937" width="9.33203125" style="16" customWidth="1"/>
    <col min="6938" max="6938" width="10.109375" style="16" customWidth="1"/>
    <col min="6939" max="6939" width="12.5546875" style="16" customWidth="1"/>
    <col min="6940" max="6940" width="16.21875" style="16" customWidth="1"/>
    <col min="6941" max="6943" width="9.33203125" style="16" customWidth="1"/>
    <col min="6944" max="7168" width="9.109375" style="16"/>
    <col min="7169" max="7169" width="13.77734375" style="16" customWidth="1"/>
    <col min="7170" max="7173" width="9.33203125" style="16" customWidth="1"/>
    <col min="7174" max="7174" width="10.109375" style="16" customWidth="1"/>
    <col min="7175" max="7175" width="12.5546875" style="16" customWidth="1"/>
    <col min="7176" max="7176" width="16.21875" style="16" customWidth="1"/>
    <col min="7177" max="7177" width="9.33203125" style="16" customWidth="1"/>
    <col min="7178" max="7178" width="28.5546875" style="16" customWidth="1"/>
    <col min="7179" max="7184" width="9.33203125" style="16" customWidth="1"/>
    <col min="7185" max="7185" width="10.109375" style="16" customWidth="1"/>
    <col min="7186" max="7186" width="12.5546875" style="16" customWidth="1"/>
    <col min="7187" max="7187" width="16.21875" style="16" customWidth="1"/>
    <col min="7188" max="7188" width="40.6640625" style="16" customWidth="1"/>
    <col min="7189" max="7193" width="9.33203125" style="16" customWidth="1"/>
    <col min="7194" max="7194" width="10.109375" style="16" customWidth="1"/>
    <col min="7195" max="7195" width="12.5546875" style="16" customWidth="1"/>
    <col min="7196" max="7196" width="16.21875" style="16" customWidth="1"/>
    <col min="7197" max="7199" width="9.33203125" style="16" customWidth="1"/>
    <col min="7200" max="7424" width="9.109375" style="16"/>
    <col min="7425" max="7425" width="13.77734375" style="16" customWidth="1"/>
    <col min="7426" max="7429" width="9.33203125" style="16" customWidth="1"/>
    <col min="7430" max="7430" width="10.109375" style="16" customWidth="1"/>
    <col min="7431" max="7431" width="12.5546875" style="16" customWidth="1"/>
    <col min="7432" max="7432" width="16.21875" style="16" customWidth="1"/>
    <col min="7433" max="7433" width="9.33203125" style="16" customWidth="1"/>
    <col min="7434" max="7434" width="28.5546875" style="16" customWidth="1"/>
    <col min="7435" max="7440" width="9.33203125" style="16" customWidth="1"/>
    <col min="7441" max="7441" width="10.109375" style="16" customWidth="1"/>
    <col min="7442" max="7442" width="12.5546875" style="16" customWidth="1"/>
    <col min="7443" max="7443" width="16.21875" style="16" customWidth="1"/>
    <col min="7444" max="7444" width="40.6640625" style="16" customWidth="1"/>
    <col min="7445" max="7449" width="9.33203125" style="16" customWidth="1"/>
    <col min="7450" max="7450" width="10.109375" style="16" customWidth="1"/>
    <col min="7451" max="7451" width="12.5546875" style="16" customWidth="1"/>
    <col min="7452" max="7452" width="16.21875" style="16" customWidth="1"/>
    <col min="7453" max="7455" width="9.33203125" style="16" customWidth="1"/>
    <col min="7456" max="7680" width="9.109375" style="16"/>
    <col min="7681" max="7681" width="13.77734375" style="16" customWidth="1"/>
    <col min="7682" max="7685" width="9.33203125" style="16" customWidth="1"/>
    <col min="7686" max="7686" width="10.109375" style="16" customWidth="1"/>
    <col min="7687" max="7687" width="12.5546875" style="16" customWidth="1"/>
    <col min="7688" max="7688" width="16.21875" style="16" customWidth="1"/>
    <col min="7689" max="7689" width="9.33203125" style="16" customWidth="1"/>
    <col min="7690" max="7690" width="28.5546875" style="16" customWidth="1"/>
    <col min="7691" max="7696" width="9.33203125" style="16" customWidth="1"/>
    <col min="7697" max="7697" width="10.109375" style="16" customWidth="1"/>
    <col min="7698" max="7698" width="12.5546875" style="16" customWidth="1"/>
    <col min="7699" max="7699" width="16.21875" style="16" customWidth="1"/>
    <col min="7700" max="7700" width="40.6640625" style="16" customWidth="1"/>
    <col min="7701" max="7705" width="9.33203125" style="16" customWidth="1"/>
    <col min="7706" max="7706" width="10.109375" style="16" customWidth="1"/>
    <col min="7707" max="7707" width="12.5546875" style="16" customWidth="1"/>
    <col min="7708" max="7708" width="16.21875" style="16" customWidth="1"/>
    <col min="7709" max="7711" width="9.33203125" style="16" customWidth="1"/>
    <col min="7712" max="7936" width="9.109375" style="16"/>
    <col min="7937" max="7937" width="13.77734375" style="16" customWidth="1"/>
    <col min="7938" max="7941" width="9.33203125" style="16" customWidth="1"/>
    <col min="7942" max="7942" width="10.109375" style="16" customWidth="1"/>
    <col min="7943" max="7943" width="12.5546875" style="16" customWidth="1"/>
    <col min="7944" max="7944" width="16.21875" style="16" customWidth="1"/>
    <col min="7945" max="7945" width="9.33203125" style="16" customWidth="1"/>
    <col min="7946" max="7946" width="28.5546875" style="16" customWidth="1"/>
    <col min="7947" max="7952" width="9.33203125" style="16" customWidth="1"/>
    <col min="7953" max="7953" width="10.109375" style="16" customWidth="1"/>
    <col min="7954" max="7954" width="12.5546875" style="16" customWidth="1"/>
    <col min="7955" max="7955" width="16.21875" style="16" customWidth="1"/>
    <col min="7956" max="7956" width="40.6640625" style="16" customWidth="1"/>
    <col min="7957" max="7961" width="9.33203125" style="16" customWidth="1"/>
    <col min="7962" max="7962" width="10.109375" style="16" customWidth="1"/>
    <col min="7963" max="7963" width="12.5546875" style="16" customWidth="1"/>
    <col min="7964" max="7964" width="16.21875" style="16" customWidth="1"/>
    <col min="7965" max="7967" width="9.33203125" style="16" customWidth="1"/>
    <col min="7968" max="8192" width="9.109375" style="16"/>
    <col min="8193" max="8193" width="13.77734375" style="16" customWidth="1"/>
    <col min="8194" max="8197" width="9.33203125" style="16" customWidth="1"/>
    <col min="8198" max="8198" width="10.109375" style="16" customWidth="1"/>
    <col min="8199" max="8199" width="12.5546875" style="16" customWidth="1"/>
    <col min="8200" max="8200" width="16.21875" style="16" customWidth="1"/>
    <col min="8201" max="8201" width="9.33203125" style="16" customWidth="1"/>
    <col min="8202" max="8202" width="28.5546875" style="16" customWidth="1"/>
    <col min="8203" max="8208" width="9.33203125" style="16" customWidth="1"/>
    <col min="8209" max="8209" width="10.109375" style="16" customWidth="1"/>
    <col min="8210" max="8210" width="12.5546875" style="16" customWidth="1"/>
    <col min="8211" max="8211" width="16.21875" style="16" customWidth="1"/>
    <col min="8212" max="8212" width="40.6640625" style="16" customWidth="1"/>
    <col min="8213" max="8217" width="9.33203125" style="16" customWidth="1"/>
    <col min="8218" max="8218" width="10.109375" style="16" customWidth="1"/>
    <col min="8219" max="8219" width="12.5546875" style="16" customWidth="1"/>
    <col min="8220" max="8220" width="16.21875" style="16" customWidth="1"/>
    <col min="8221" max="8223" width="9.33203125" style="16" customWidth="1"/>
    <col min="8224" max="8448" width="9.109375" style="16"/>
    <col min="8449" max="8449" width="13.77734375" style="16" customWidth="1"/>
    <col min="8450" max="8453" width="9.33203125" style="16" customWidth="1"/>
    <col min="8454" max="8454" width="10.109375" style="16" customWidth="1"/>
    <col min="8455" max="8455" width="12.5546875" style="16" customWidth="1"/>
    <col min="8456" max="8456" width="16.21875" style="16" customWidth="1"/>
    <col min="8457" max="8457" width="9.33203125" style="16" customWidth="1"/>
    <col min="8458" max="8458" width="28.5546875" style="16" customWidth="1"/>
    <col min="8459" max="8464" width="9.33203125" style="16" customWidth="1"/>
    <col min="8465" max="8465" width="10.109375" style="16" customWidth="1"/>
    <col min="8466" max="8466" width="12.5546875" style="16" customWidth="1"/>
    <col min="8467" max="8467" width="16.21875" style="16" customWidth="1"/>
    <col min="8468" max="8468" width="40.6640625" style="16" customWidth="1"/>
    <col min="8469" max="8473" width="9.33203125" style="16" customWidth="1"/>
    <col min="8474" max="8474" width="10.109375" style="16" customWidth="1"/>
    <col min="8475" max="8475" width="12.5546875" style="16" customWidth="1"/>
    <col min="8476" max="8476" width="16.21875" style="16" customWidth="1"/>
    <col min="8477" max="8479" width="9.33203125" style="16" customWidth="1"/>
    <col min="8480" max="8704" width="9.109375" style="16"/>
    <col min="8705" max="8705" width="13.77734375" style="16" customWidth="1"/>
    <col min="8706" max="8709" width="9.33203125" style="16" customWidth="1"/>
    <col min="8710" max="8710" width="10.109375" style="16" customWidth="1"/>
    <col min="8711" max="8711" width="12.5546875" style="16" customWidth="1"/>
    <col min="8712" max="8712" width="16.21875" style="16" customWidth="1"/>
    <col min="8713" max="8713" width="9.33203125" style="16" customWidth="1"/>
    <col min="8714" max="8714" width="28.5546875" style="16" customWidth="1"/>
    <col min="8715" max="8720" width="9.33203125" style="16" customWidth="1"/>
    <col min="8721" max="8721" width="10.109375" style="16" customWidth="1"/>
    <col min="8722" max="8722" width="12.5546875" style="16" customWidth="1"/>
    <col min="8723" max="8723" width="16.21875" style="16" customWidth="1"/>
    <col min="8724" max="8724" width="40.6640625" style="16" customWidth="1"/>
    <col min="8725" max="8729" width="9.33203125" style="16" customWidth="1"/>
    <col min="8730" max="8730" width="10.109375" style="16" customWidth="1"/>
    <col min="8731" max="8731" width="12.5546875" style="16" customWidth="1"/>
    <col min="8732" max="8732" width="16.21875" style="16" customWidth="1"/>
    <col min="8733" max="8735" width="9.33203125" style="16" customWidth="1"/>
    <col min="8736" max="8960" width="9.109375" style="16"/>
    <col min="8961" max="8961" width="13.77734375" style="16" customWidth="1"/>
    <col min="8962" max="8965" width="9.33203125" style="16" customWidth="1"/>
    <col min="8966" max="8966" width="10.109375" style="16" customWidth="1"/>
    <col min="8967" max="8967" width="12.5546875" style="16" customWidth="1"/>
    <col min="8968" max="8968" width="16.21875" style="16" customWidth="1"/>
    <col min="8969" max="8969" width="9.33203125" style="16" customWidth="1"/>
    <col min="8970" max="8970" width="28.5546875" style="16" customWidth="1"/>
    <col min="8971" max="8976" width="9.33203125" style="16" customWidth="1"/>
    <col min="8977" max="8977" width="10.109375" style="16" customWidth="1"/>
    <col min="8978" max="8978" width="12.5546875" style="16" customWidth="1"/>
    <col min="8979" max="8979" width="16.21875" style="16" customWidth="1"/>
    <col min="8980" max="8980" width="40.6640625" style="16" customWidth="1"/>
    <col min="8981" max="8985" width="9.33203125" style="16" customWidth="1"/>
    <col min="8986" max="8986" width="10.109375" style="16" customWidth="1"/>
    <col min="8987" max="8987" width="12.5546875" style="16" customWidth="1"/>
    <col min="8988" max="8988" width="16.21875" style="16" customWidth="1"/>
    <col min="8989" max="8991" width="9.33203125" style="16" customWidth="1"/>
    <col min="8992" max="9216" width="9.109375" style="16"/>
    <col min="9217" max="9217" width="13.77734375" style="16" customWidth="1"/>
    <col min="9218" max="9221" width="9.33203125" style="16" customWidth="1"/>
    <col min="9222" max="9222" width="10.109375" style="16" customWidth="1"/>
    <col min="9223" max="9223" width="12.5546875" style="16" customWidth="1"/>
    <col min="9224" max="9224" width="16.21875" style="16" customWidth="1"/>
    <col min="9225" max="9225" width="9.33203125" style="16" customWidth="1"/>
    <col min="9226" max="9226" width="28.5546875" style="16" customWidth="1"/>
    <col min="9227" max="9232" width="9.33203125" style="16" customWidth="1"/>
    <col min="9233" max="9233" width="10.109375" style="16" customWidth="1"/>
    <col min="9234" max="9234" width="12.5546875" style="16" customWidth="1"/>
    <col min="9235" max="9235" width="16.21875" style="16" customWidth="1"/>
    <col min="9236" max="9236" width="40.6640625" style="16" customWidth="1"/>
    <col min="9237" max="9241" width="9.33203125" style="16" customWidth="1"/>
    <col min="9242" max="9242" width="10.109375" style="16" customWidth="1"/>
    <col min="9243" max="9243" width="12.5546875" style="16" customWidth="1"/>
    <col min="9244" max="9244" width="16.21875" style="16" customWidth="1"/>
    <col min="9245" max="9247" width="9.33203125" style="16" customWidth="1"/>
    <col min="9248" max="9472" width="9.109375" style="16"/>
    <col min="9473" max="9473" width="13.77734375" style="16" customWidth="1"/>
    <col min="9474" max="9477" width="9.33203125" style="16" customWidth="1"/>
    <col min="9478" max="9478" width="10.109375" style="16" customWidth="1"/>
    <col min="9479" max="9479" width="12.5546875" style="16" customWidth="1"/>
    <col min="9480" max="9480" width="16.21875" style="16" customWidth="1"/>
    <col min="9481" max="9481" width="9.33203125" style="16" customWidth="1"/>
    <col min="9482" max="9482" width="28.5546875" style="16" customWidth="1"/>
    <col min="9483" max="9488" width="9.33203125" style="16" customWidth="1"/>
    <col min="9489" max="9489" width="10.109375" style="16" customWidth="1"/>
    <col min="9490" max="9490" width="12.5546875" style="16" customWidth="1"/>
    <col min="9491" max="9491" width="16.21875" style="16" customWidth="1"/>
    <col min="9492" max="9492" width="40.6640625" style="16" customWidth="1"/>
    <col min="9493" max="9497" width="9.33203125" style="16" customWidth="1"/>
    <col min="9498" max="9498" width="10.109375" style="16" customWidth="1"/>
    <col min="9499" max="9499" width="12.5546875" style="16" customWidth="1"/>
    <col min="9500" max="9500" width="16.21875" style="16" customWidth="1"/>
    <col min="9501" max="9503" width="9.33203125" style="16" customWidth="1"/>
    <col min="9504" max="9728" width="9.109375" style="16"/>
    <col min="9729" max="9729" width="13.77734375" style="16" customWidth="1"/>
    <col min="9730" max="9733" width="9.33203125" style="16" customWidth="1"/>
    <col min="9734" max="9734" width="10.109375" style="16" customWidth="1"/>
    <col min="9735" max="9735" width="12.5546875" style="16" customWidth="1"/>
    <col min="9736" max="9736" width="16.21875" style="16" customWidth="1"/>
    <col min="9737" max="9737" width="9.33203125" style="16" customWidth="1"/>
    <col min="9738" max="9738" width="28.5546875" style="16" customWidth="1"/>
    <col min="9739" max="9744" width="9.33203125" style="16" customWidth="1"/>
    <col min="9745" max="9745" width="10.109375" style="16" customWidth="1"/>
    <col min="9746" max="9746" width="12.5546875" style="16" customWidth="1"/>
    <col min="9747" max="9747" width="16.21875" style="16" customWidth="1"/>
    <col min="9748" max="9748" width="40.6640625" style="16" customWidth="1"/>
    <col min="9749" max="9753" width="9.33203125" style="16" customWidth="1"/>
    <col min="9754" max="9754" width="10.109375" style="16" customWidth="1"/>
    <col min="9755" max="9755" width="12.5546875" style="16" customWidth="1"/>
    <col min="9756" max="9756" width="16.21875" style="16" customWidth="1"/>
    <col min="9757" max="9759" width="9.33203125" style="16" customWidth="1"/>
    <col min="9760" max="9984" width="9.109375" style="16"/>
    <col min="9985" max="9985" width="13.77734375" style="16" customWidth="1"/>
    <col min="9986" max="9989" width="9.33203125" style="16" customWidth="1"/>
    <col min="9990" max="9990" width="10.109375" style="16" customWidth="1"/>
    <col min="9991" max="9991" width="12.5546875" style="16" customWidth="1"/>
    <col min="9992" max="9992" width="16.21875" style="16" customWidth="1"/>
    <col min="9993" max="9993" width="9.33203125" style="16" customWidth="1"/>
    <col min="9994" max="9994" width="28.5546875" style="16" customWidth="1"/>
    <col min="9995" max="10000" width="9.33203125" style="16" customWidth="1"/>
    <col min="10001" max="10001" width="10.109375" style="16" customWidth="1"/>
    <col min="10002" max="10002" width="12.5546875" style="16" customWidth="1"/>
    <col min="10003" max="10003" width="16.21875" style="16" customWidth="1"/>
    <col min="10004" max="10004" width="40.6640625" style="16" customWidth="1"/>
    <col min="10005" max="10009" width="9.33203125" style="16" customWidth="1"/>
    <col min="10010" max="10010" width="10.109375" style="16" customWidth="1"/>
    <col min="10011" max="10011" width="12.5546875" style="16" customWidth="1"/>
    <col min="10012" max="10012" width="16.21875" style="16" customWidth="1"/>
    <col min="10013" max="10015" width="9.33203125" style="16" customWidth="1"/>
    <col min="10016" max="10240" width="9.109375" style="16"/>
    <col min="10241" max="10241" width="13.77734375" style="16" customWidth="1"/>
    <col min="10242" max="10245" width="9.33203125" style="16" customWidth="1"/>
    <col min="10246" max="10246" width="10.109375" style="16" customWidth="1"/>
    <col min="10247" max="10247" width="12.5546875" style="16" customWidth="1"/>
    <col min="10248" max="10248" width="16.21875" style="16" customWidth="1"/>
    <col min="10249" max="10249" width="9.33203125" style="16" customWidth="1"/>
    <col min="10250" max="10250" width="28.5546875" style="16" customWidth="1"/>
    <col min="10251" max="10256" width="9.33203125" style="16" customWidth="1"/>
    <col min="10257" max="10257" width="10.109375" style="16" customWidth="1"/>
    <col min="10258" max="10258" width="12.5546875" style="16" customWidth="1"/>
    <col min="10259" max="10259" width="16.21875" style="16" customWidth="1"/>
    <col min="10260" max="10260" width="40.6640625" style="16" customWidth="1"/>
    <col min="10261" max="10265" width="9.33203125" style="16" customWidth="1"/>
    <col min="10266" max="10266" width="10.109375" style="16" customWidth="1"/>
    <col min="10267" max="10267" width="12.5546875" style="16" customWidth="1"/>
    <col min="10268" max="10268" width="16.21875" style="16" customWidth="1"/>
    <col min="10269" max="10271" width="9.33203125" style="16" customWidth="1"/>
    <col min="10272" max="10496" width="9.109375" style="16"/>
    <col min="10497" max="10497" width="13.77734375" style="16" customWidth="1"/>
    <col min="10498" max="10501" width="9.33203125" style="16" customWidth="1"/>
    <col min="10502" max="10502" width="10.109375" style="16" customWidth="1"/>
    <col min="10503" max="10503" width="12.5546875" style="16" customWidth="1"/>
    <col min="10504" max="10504" width="16.21875" style="16" customWidth="1"/>
    <col min="10505" max="10505" width="9.33203125" style="16" customWidth="1"/>
    <col min="10506" max="10506" width="28.5546875" style="16" customWidth="1"/>
    <col min="10507" max="10512" width="9.33203125" style="16" customWidth="1"/>
    <col min="10513" max="10513" width="10.109375" style="16" customWidth="1"/>
    <col min="10514" max="10514" width="12.5546875" style="16" customWidth="1"/>
    <col min="10515" max="10515" width="16.21875" style="16" customWidth="1"/>
    <col min="10516" max="10516" width="40.6640625" style="16" customWidth="1"/>
    <col min="10517" max="10521" width="9.33203125" style="16" customWidth="1"/>
    <col min="10522" max="10522" width="10.109375" style="16" customWidth="1"/>
    <col min="10523" max="10523" width="12.5546875" style="16" customWidth="1"/>
    <col min="10524" max="10524" width="16.21875" style="16" customWidth="1"/>
    <col min="10525" max="10527" width="9.33203125" style="16" customWidth="1"/>
    <col min="10528" max="10752" width="9.109375" style="16"/>
    <col min="10753" max="10753" width="13.77734375" style="16" customWidth="1"/>
    <col min="10754" max="10757" width="9.33203125" style="16" customWidth="1"/>
    <col min="10758" max="10758" width="10.109375" style="16" customWidth="1"/>
    <col min="10759" max="10759" width="12.5546875" style="16" customWidth="1"/>
    <col min="10760" max="10760" width="16.21875" style="16" customWidth="1"/>
    <col min="10761" max="10761" width="9.33203125" style="16" customWidth="1"/>
    <col min="10762" max="10762" width="28.5546875" style="16" customWidth="1"/>
    <col min="10763" max="10768" width="9.33203125" style="16" customWidth="1"/>
    <col min="10769" max="10769" width="10.109375" style="16" customWidth="1"/>
    <col min="10770" max="10770" width="12.5546875" style="16" customWidth="1"/>
    <col min="10771" max="10771" width="16.21875" style="16" customWidth="1"/>
    <col min="10772" max="10772" width="40.6640625" style="16" customWidth="1"/>
    <col min="10773" max="10777" width="9.33203125" style="16" customWidth="1"/>
    <col min="10778" max="10778" width="10.109375" style="16" customWidth="1"/>
    <col min="10779" max="10779" width="12.5546875" style="16" customWidth="1"/>
    <col min="10780" max="10780" width="16.21875" style="16" customWidth="1"/>
    <col min="10781" max="10783" width="9.33203125" style="16" customWidth="1"/>
    <col min="10784" max="11008" width="9.109375" style="16"/>
    <col min="11009" max="11009" width="13.77734375" style="16" customWidth="1"/>
    <col min="11010" max="11013" width="9.33203125" style="16" customWidth="1"/>
    <col min="11014" max="11014" width="10.109375" style="16" customWidth="1"/>
    <col min="11015" max="11015" width="12.5546875" style="16" customWidth="1"/>
    <col min="11016" max="11016" width="16.21875" style="16" customWidth="1"/>
    <col min="11017" max="11017" width="9.33203125" style="16" customWidth="1"/>
    <col min="11018" max="11018" width="28.5546875" style="16" customWidth="1"/>
    <col min="11019" max="11024" width="9.33203125" style="16" customWidth="1"/>
    <col min="11025" max="11025" width="10.109375" style="16" customWidth="1"/>
    <col min="11026" max="11026" width="12.5546875" style="16" customWidth="1"/>
    <col min="11027" max="11027" width="16.21875" style="16" customWidth="1"/>
    <col min="11028" max="11028" width="40.6640625" style="16" customWidth="1"/>
    <col min="11029" max="11033" width="9.33203125" style="16" customWidth="1"/>
    <col min="11034" max="11034" width="10.109375" style="16" customWidth="1"/>
    <col min="11035" max="11035" width="12.5546875" style="16" customWidth="1"/>
    <col min="11036" max="11036" width="16.21875" style="16" customWidth="1"/>
    <col min="11037" max="11039" width="9.33203125" style="16" customWidth="1"/>
    <col min="11040" max="11264" width="9.109375" style="16"/>
    <col min="11265" max="11265" width="13.77734375" style="16" customWidth="1"/>
    <col min="11266" max="11269" width="9.33203125" style="16" customWidth="1"/>
    <col min="11270" max="11270" width="10.109375" style="16" customWidth="1"/>
    <col min="11271" max="11271" width="12.5546875" style="16" customWidth="1"/>
    <col min="11272" max="11272" width="16.21875" style="16" customWidth="1"/>
    <col min="11273" max="11273" width="9.33203125" style="16" customWidth="1"/>
    <col min="11274" max="11274" width="28.5546875" style="16" customWidth="1"/>
    <col min="11275" max="11280" width="9.33203125" style="16" customWidth="1"/>
    <col min="11281" max="11281" width="10.109375" style="16" customWidth="1"/>
    <col min="11282" max="11282" width="12.5546875" style="16" customWidth="1"/>
    <col min="11283" max="11283" width="16.21875" style="16" customWidth="1"/>
    <col min="11284" max="11284" width="40.6640625" style="16" customWidth="1"/>
    <col min="11285" max="11289" width="9.33203125" style="16" customWidth="1"/>
    <col min="11290" max="11290" width="10.109375" style="16" customWidth="1"/>
    <col min="11291" max="11291" width="12.5546875" style="16" customWidth="1"/>
    <col min="11292" max="11292" width="16.21875" style="16" customWidth="1"/>
    <col min="11293" max="11295" width="9.33203125" style="16" customWidth="1"/>
    <col min="11296" max="11520" width="9.109375" style="16"/>
    <col min="11521" max="11521" width="13.77734375" style="16" customWidth="1"/>
    <col min="11522" max="11525" width="9.33203125" style="16" customWidth="1"/>
    <col min="11526" max="11526" width="10.109375" style="16" customWidth="1"/>
    <col min="11527" max="11527" width="12.5546875" style="16" customWidth="1"/>
    <col min="11528" max="11528" width="16.21875" style="16" customWidth="1"/>
    <col min="11529" max="11529" width="9.33203125" style="16" customWidth="1"/>
    <col min="11530" max="11530" width="28.5546875" style="16" customWidth="1"/>
    <col min="11531" max="11536" width="9.33203125" style="16" customWidth="1"/>
    <col min="11537" max="11537" width="10.109375" style="16" customWidth="1"/>
    <col min="11538" max="11538" width="12.5546875" style="16" customWidth="1"/>
    <col min="11539" max="11539" width="16.21875" style="16" customWidth="1"/>
    <col min="11540" max="11540" width="40.6640625" style="16" customWidth="1"/>
    <col min="11541" max="11545" width="9.33203125" style="16" customWidth="1"/>
    <col min="11546" max="11546" width="10.109375" style="16" customWidth="1"/>
    <col min="11547" max="11547" width="12.5546875" style="16" customWidth="1"/>
    <col min="11548" max="11548" width="16.21875" style="16" customWidth="1"/>
    <col min="11549" max="11551" width="9.33203125" style="16" customWidth="1"/>
    <col min="11552" max="11776" width="9.109375" style="16"/>
    <col min="11777" max="11777" width="13.77734375" style="16" customWidth="1"/>
    <col min="11778" max="11781" width="9.33203125" style="16" customWidth="1"/>
    <col min="11782" max="11782" width="10.109375" style="16" customWidth="1"/>
    <col min="11783" max="11783" width="12.5546875" style="16" customWidth="1"/>
    <col min="11784" max="11784" width="16.21875" style="16" customWidth="1"/>
    <col min="11785" max="11785" width="9.33203125" style="16" customWidth="1"/>
    <col min="11786" max="11786" width="28.5546875" style="16" customWidth="1"/>
    <col min="11787" max="11792" width="9.33203125" style="16" customWidth="1"/>
    <col min="11793" max="11793" width="10.109375" style="16" customWidth="1"/>
    <col min="11794" max="11794" width="12.5546875" style="16" customWidth="1"/>
    <col min="11795" max="11795" width="16.21875" style="16" customWidth="1"/>
    <col min="11796" max="11796" width="40.6640625" style="16" customWidth="1"/>
    <col min="11797" max="11801" width="9.33203125" style="16" customWidth="1"/>
    <col min="11802" max="11802" width="10.109375" style="16" customWidth="1"/>
    <col min="11803" max="11803" width="12.5546875" style="16" customWidth="1"/>
    <col min="11804" max="11804" width="16.21875" style="16" customWidth="1"/>
    <col min="11805" max="11807" width="9.33203125" style="16" customWidth="1"/>
    <col min="11808" max="12032" width="9.109375" style="16"/>
    <col min="12033" max="12033" width="13.77734375" style="16" customWidth="1"/>
    <col min="12034" max="12037" width="9.33203125" style="16" customWidth="1"/>
    <col min="12038" max="12038" width="10.109375" style="16" customWidth="1"/>
    <col min="12039" max="12039" width="12.5546875" style="16" customWidth="1"/>
    <col min="12040" max="12040" width="16.21875" style="16" customWidth="1"/>
    <col min="12041" max="12041" width="9.33203125" style="16" customWidth="1"/>
    <col min="12042" max="12042" width="28.5546875" style="16" customWidth="1"/>
    <col min="12043" max="12048" width="9.33203125" style="16" customWidth="1"/>
    <col min="12049" max="12049" width="10.109375" style="16" customWidth="1"/>
    <col min="12050" max="12050" width="12.5546875" style="16" customWidth="1"/>
    <col min="12051" max="12051" width="16.21875" style="16" customWidth="1"/>
    <col min="12052" max="12052" width="40.6640625" style="16" customWidth="1"/>
    <col min="12053" max="12057" width="9.33203125" style="16" customWidth="1"/>
    <col min="12058" max="12058" width="10.109375" style="16" customWidth="1"/>
    <col min="12059" max="12059" width="12.5546875" style="16" customWidth="1"/>
    <col min="12060" max="12060" width="16.21875" style="16" customWidth="1"/>
    <col min="12061" max="12063" width="9.33203125" style="16" customWidth="1"/>
    <col min="12064" max="12288" width="9.109375" style="16"/>
    <col min="12289" max="12289" width="13.77734375" style="16" customWidth="1"/>
    <col min="12290" max="12293" width="9.33203125" style="16" customWidth="1"/>
    <col min="12294" max="12294" width="10.109375" style="16" customWidth="1"/>
    <col min="12295" max="12295" width="12.5546875" style="16" customWidth="1"/>
    <col min="12296" max="12296" width="16.21875" style="16" customWidth="1"/>
    <col min="12297" max="12297" width="9.33203125" style="16" customWidth="1"/>
    <col min="12298" max="12298" width="28.5546875" style="16" customWidth="1"/>
    <col min="12299" max="12304" width="9.33203125" style="16" customWidth="1"/>
    <col min="12305" max="12305" width="10.109375" style="16" customWidth="1"/>
    <col min="12306" max="12306" width="12.5546875" style="16" customWidth="1"/>
    <col min="12307" max="12307" width="16.21875" style="16" customWidth="1"/>
    <col min="12308" max="12308" width="40.6640625" style="16" customWidth="1"/>
    <col min="12309" max="12313" width="9.33203125" style="16" customWidth="1"/>
    <col min="12314" max="12314" width="10.109375" style="16" customWidth="1"/>
    <col min="12315" max="12315" width="12.5546875" style="16" customWidth="1"/>
    <col min="12316" max="12316" width="16.21875" style="16" customWidth="1"/>
    <col min="12317" max="12319" width="9.33203125" style="16" customWidth="1"/>
    <col min="12320" max="12544" width="9.109375" style="16"/>
    <col min="12545" max="12545" width="13.77734375" style="16" customWidth="1"/>
    <col min="12546" max="12549" width="9.33203125" style="16" customWidth="1"/>
    <col min="12550" max="12550" width="10.109375" style="16" customWidth="1"/>
    <col min="12551" max="12551" width="12.5546875" style="16" customWidth="1"/>
    <col min="12552" max="12552" width="16.21875" style="16" customWidth="1"/>
    <col min="12553" max="12553" width="9.33203125" style="16" customWidth="1"/>
    <col min="12554" max="12554" width="28.5546875" style="16" customWidth="1"/>
    <col min="12555" max="12560" width="9.33203125" style="16" customWidth="1"/>
    <col min="12561" max="12561" width="10.109375" style="16" customWidth="1"/>
    <col min="12562" max="12562" width="12.5546875" style="16" customWidth="1"/>
    <col min="12563" max="12563" width="16.21875" style="16" customWidth="1"/>
    <col min="12564" max="12564" width="40.6640625" style="16" customWidth="1"/>
    <col min="12565" max="12569" width="9.33203125" style="16" customWidth="1"/>
    <col min="12570" max="12570" width="10.109375" style="16" customWidth="1"/>
    <col min="12571" max="12571" width="12.5546875" style="16" customWidth="1"/>
    <col min="12572" max="12572" width="16.21875" style="16" customWidth="1"/>
    <col min="12573" max="12575" width="9.33203125" style="16" customWidth="1"/>
    <col min="12576" max="12800" width="9.109375" style="16"/>
    <col min="12801" max="12801" width="13.77734375" style="16" customWidth="1"/>
    <col min="12802" max="12805" width="9.33203125" style="16" customWidth="1"/>
    <col min="12806" max="12806" width="10.109375" style="16" customWidth="1"/>
    <col min="12807" max="12807" width="12.5546875" style="16" customWidth="1"/>
    <col min="12808" max="12808" width="16.21875" style="16" customWidth="1"/>
    <col min="12809" max="12809" width="9.33203125" style="16" customWidth="1"/>
    <col min="12810" max="12810" width="28.5546875" style="16" customWidth="1"/>
    <col min="12811" max="12816" width="9.33203125" style="16" customWidth="1"/>
    <col min="12817" max="12817" width="10.109375" style="16" customWidth="1"/>
    <col min="12818" max="12818" width="12.5546875" style="16" customWidth="1"/>
    <col min="12819" max="12819" width="16.21875" style="16" customWidth="1"/>
    <col min="12820" max="12820" width="40.6640625" style="16" customWidth="1"/>
    <col min="12821" max="12825" width="9.33203125" style="16" customWidth="1"/>
    <col min="12826" max="12826" width="10.109375" style="16" customWidth="1"/>
    <col min="12827" max="12827" width="12.5546875" style="16" customWidth="1"/>
    <col min="12828" max="12828" width="16.21875" style="16" customWidth="1"/>
    <col min="12829" max="12831" width="9.33203125" style="16" customWidth="1"/>
    <col min="12832" max="13056" width="9.109375" style="16"/>
    <col min="13057" max="13057" width="13.77734375" style="16" customWidth="1"/>
    <col min="13058" max="13061" width="9.33203125" style="16" customWidth="1"/>
    <col min="13062" max="13062" width="10.109375" style="16" customWidth="1"/>
    <col min="13063" max="13063" width="12.5546875" style="16" customWidth="1"/>
    <col min="13064" max="13064" width="16.21875" style="16" customWidth="1"/>
    <col min="13065" max="13065" width="9.33203125" style="16" customWidth="1"/>
    <col min="13066" max="13066" width="28.5546875" style="16" customWidth="1"/>
    <col min="13067" max="13072" width="9.33203125" style="16" customWidth="1"/>
    <col min="13073" max="13073" width="10.109375" style="16" customWidth="1"/>
    <col min="13074" max="13074" width="12.5546875" style="16" customWidth="1"/>
    <col min="13075" max="13075" width="16.21875" style="16" customWidth="1"/>
    <col min="13076" max="13076" width="40.6640625" style="16" customWidth="1"/>
    <col min="13077" max="13081" width="9.33203125" style="16" customWidth="1"/>
    <col min="13082" max="13082" width="10.109375" style="16" customWidth="1"/>
    <col min="13083" max="13083" width="12.5546875" style="16" customWidth="1"/>
    <col min="13084" max="13084" width="16.21875" style="16" customWidth="1"/>
    <col min="13085" max="13087" width="9.33203125" style="16" customWidth="1"/>
    <col min="13088" max="13312" width="9.109375" style="16"/>
    <col min="13313" max="13313" width="13.77734375" style="16" customWidth="1"/>
    <col min="13314" max="13317" width="9.33203125" style="16" customWidth="1"/>
    <col min="13318" max="13318" width="10.109375" style="16" customWidth="1"/>
    <col min="13319" max="13319" width="12.5546875" style="16" customWidth="1"/>
    <col min="13320" max="13320" width="16.21875" style="16" customWidth="1"/>
    <col min="13321" max="13321" width="9.33203125" style="16" customWidth="1"/>
    <col min="13322" max="13322" width="28.5546875" style="16" customWidth="1"/>
    <col min="13323" max="13328" width="9.33203125" style="16" customWidth="1"/>
    <col min="13329" max="13329" width="10.109375" style="16" customWidth="1"/>
    <col min="13330" max="13330" width="12.5546875" style="16" customWidth="1"/>
    <col min="13331" max="13331" width="16.21875" style="16" customWidth="1"/>
    <col min="13332" max="13332" width="40.6640625" style="16" customWidth="1"/>
    <col min="13333" max="13337" width="9.33203125" style="16" customWidth="1"/>
    <col min="13338" max="13338" width="10.109375" style="16" customWidth="1"/>
    <col min="13339" max="13339" width="12.5546875" style="16" customWidth="1"/>
    <col min="13340" max="13340" width="16.21875" style="16" customWidth="1"/>
    <col min="13341" max="13343" width="9.33203125" style="16" customWidth="1"/>
    <col min="13344" max="13568" width="9.109375" style="16"/>
    <col min="13569" max="13569" width="13.77734375" style="16" customWidth="1"/>
    <col min="13570" max="13573" width="9.33203125" style="16" customWidth="1"/>
    <col min="13574" max="13574" width="10.109375" style="16" customWidth="1"/>
    <col min="13575" max="13575" width="12.5546875" style="16" customWidth="1"/>
    <col min="13576" max="13576" width="16.21875" style="16" customWidth="1"/>
    <col min="13577" max="13577" width="9.33203125" style="16" customWidth="1"/>
    <col min="13578" max="13578" width="28.5546875" style="16" customWidth="1"/>
    <col min="13579" max="13584" width="9.33203125" style="16" customWidth="1"/>
    <col min="13585" max="13585" width="10.109375" style="16" customWidth="1"/>
    <col min="13586" max="13586" width="12.5546875" style="16" customWidth="1"/>
    <col min="13587" max="13587" width="16.21875" style="16" customWidth="1"/>
    <col min="13588" max="13588" width="40.6640625" style="16" customWidth="1"/>
    <col min="13589" max="13593" width="9.33203125" style="16" customWidth="1"/>
    <col min="13594" max="13594" width="10.109375" style="16" customWidth="1"/>
    <col min="13595" max="13595" width="12.5546875" style="16" customWidth="1"/>
    <col min="13596" max="13596" width="16.21875" style="16" customWidth="1"/>
    <col min="13597" max="13599" width="9.33203125" style="16" customWidth="1"/>
    <col min="13600" max="13824" width="9.109375" style="16"/>
    <col min="13825" max="13825" width="13.77734375" style="16" customWidth="1"/>
    <col min="13826" max="13829" width="9.33203125" style="16" customWidth="1"/>
    <col min="13830" max="13830" width="10.109375" style="16" customWidth="1"/>
    <col min="13831" max="13831" width="12.5546875" style="16" customWidth="1"/>
    <col min="13832" max="13832" width="16.21875" style="16" customWidth="1"/>
    <col min="13833" max="13833" width="9.33203125" style="16" customWidth="1"/>
    <col min="13834" max="13834" width="28.5546875" style="16" customWidth="1"/>
    <col min="13835" max="13840" width="9.33203125" style="16" customWidth="1"/>
    <col min="13841" max="13841" width="10.109375" style="16" customWidth="1"/>
    <col min="13842" max="13842" width="12.5546875" style="16" customWidth="1"/>
    <col min="13843" max="13843" width="16.21875" style="16" customWidth="1"/>
    <col min="13844" max="13844" width="40.6640625" style="16" customWidth="1"/>
    <col min="13845" max="13849" width="9.33203125" style="16" customWidth="1"/>
    <col min="13850" max="13850" width="10.109375" style="16" customWidth="1"/>
    <col min="13851" max="13851" width="12.5546875" style="16" customWidth="1"/>
    <col min="13852" max="13852" width="16.21875" style="16" customWidth="1"/>
    <col min="13853" max="13855" width="9.33203125" style="16" customWidth="1"/>
    <col min="13856" max="14080" width="9.109375" style="16"/>
    <col min="14081" max="14081" width="13.77734375" style="16" customWidth="1"/>
    <col min="14082" max="14085" width="9.33203125" style="16" customWidth="1"/>
    <col min="14086" max="14086" width="10.109375" style="16" customWidth="1"/>
    <col min="14087" max="14087" width="12.5546875" style="16" customWidth="1"/>
    <col min="14088" max="14088" width="16.21875" style="16" customWidth="1"/>
    <col min="14089" max="14089" width="9.33203125" style="16" customWidth="1"/>
    <col min="14090" max="14090" width="28.5546875" style="16" customWidth="1"/>
    <col min="14091" max="14096" width="9.33203125" style="16" customWidth="1"/>
    <col min="14097" max="14097" width="10.109375" style="16" customWidth="1"/>
    <col min="14098" max="14098" width="12.5546875" style="16" customWidth="1"/>
    <col min="14099" max="14099" width="16.21875" style="16" customWidth="1"/>
    <col min="14100" max="14100" width="40.6640625" style="16" customWidth="1"/>
    <col min="14101" max="14105" width="9.33203125" style="16" customWidth="1"/>
    <col min="14106" max="14106" width="10.109375" style="16" customWidth="1"/>
    <col min="14107" max="14107" width="12.5546875" style="16" customWidth="1"/>
    <col min="14108" max="14108" width="16.21875" style="16" customWidth="1"/>
    <col min="14109" max="14111" width="9.33203125" style="16" customWidth="1"/>
    <col min="14112" max="14336" width="9.109375" style="16"/>
    <col min="14337" max="14337" width="13.77734375" style="16" customWidth="1"/>
    <col min="14338" max="14341" width="9.33203125" style="16" customWidth="1"/>
    <col min="14342" max="14342" width="10.109375" style="16" customWidth="1"/>
    <col min="14343" max="14343" width="12.5546875" style="16" customWidth="1"/>
    <col min="14344" max="14344" width="16.21875" style="16" customWidth="1"/>
    <col min="14345" max="14345" width="9.33203125" style="16" customWidth="1"/>
    <col min="14346" max="14346" width="28.5546875" style="16" customWidth="1"/>
    <col min="14347" max="14352" width="9.33203125" style="16" customWidth="1"/>
    <col min="14353" max="14353" width="10.109375" style="16" customWidth="1"/>
    <col min="14354" max="14354" width="12.5546875" style="16" customWidth="1"/>
    <col min="14355" max="14355" width="16.21875" style="16" customWidth="1"/>
    <col min="14356" max="14356" width="40.6640625" style="16" customWidth="1"/>
    <col min="14357" max="14361" width="9.33203125" style="16" customWidth="1"/>
    <col min="14362" max="14362" width="10.109375" style="16" customWidth="1"/>
    <col min="14363" max="14363" width="12.5546875" style="16" customWidth="1"/>
    <col min="14364" max="14364" width="16.21875" style="16" customWidth="1"/>
    <col min="14365" max="14367" width="9.33203125" style="16" customWidth="1"/>
    <col min="14368" max="14592" width="9.109375" style="16"/>
    <col min="14593" max="14593" width="13.77734375" style="16" customWidth="1"/>
    <col min="14594" max="14597" width="9.33203125" style="16" customWidth="1"/>
    <col min="14598" max="14598" width="10.109375" style="16" customWidth="1"/>
    <col min="14599" max="14599" width="12.5546875" style="16" customWidth="1"/>
    <col min="14600" max="14600" width="16.21875" style="16" customWidth="1"/>
    <col min="14601" max="14601" width="9.33203125" style="16" customWidth="1"/>
    <col min="14602" max="14602" width="28.5546875" style="16" customWidth="1"/>
    <col min="14603" max="14608" width="9.33203125" style="16" customWidth="1"/>
    <col min="14609" max="14609" width="10.109375" style="16" customWidth="1"/>
    <col min="14610" max="14610" width="12.5546875" style="16" customWidth="1"/>
    <col min="14611" max="14611" width="16.21875" style="16" customWidth="1"/>
    <col min="14612" max="14612" width="40.6640625" style="16" customWidth="1"/>
    <col min="14613" max="14617" width="9.33203125" style="16" customWidth="1"/>
    <col min="14618" max="14618" width="10.109375" style="16" customWidth="1"/>
    <col min="14619" max="14619" width="12.5546875" style="16" customWidth="1"/>
    <col min="14620" max="14620" width="16.21875" style="16" customWidth="1"/>
    <col min="14621" max="14623" width="9.33203125" style="16" customWidth="1"/>
    <col min="14624" max="14848" width="9.109375" style="16"/>
    <col min="14849" max="14849" width="13.77734375" style="16" customWidth="1"/>
    <col min="14850" max="14853" width="9.33203125" style="16" customWidth="1"/>
    <col min="14854" max="14854" width="10.109375" style="16" customWidth="1"/>
    <col min="14855" max="14855" width="12.5546875" style="16" customWidth="1"/>
    <col min="14856" max="14856" width="16.21875" style="16" customWidth="1"/>
    <col min="14857" max="14857" width="9.33203125" style="16" customWidth="1"/>
    <col min="14858" max="14858" width="28.5546875" style="16" customWidth="1"/>
    <col min="14859" max="14864" width="9.33203125" style="16" customWidth="1"/>
    <col min="14865" max="14865" width="10.109375" style="16" customWidth="1"/>
    <col min="14866" max="14866" width="12.5546875" style="16" customWidth="1"/>
    <col min="14867" max="14867" width="16.21875" style="16" customWidth="1"/>
    <col min="14868" max="14868" width="40.6640625" style="16" customWidth="1"/>
    <col min="14869" max="14873" width="9.33203125" style="16" customWidth="1"/>
    <col min="14874" max="14874" width="10.109375" style="16" customWidth="1"/>
    <col min="14875" max="14875" width="12.5546875" style="16" customWidth="1"/>
    <col min="14876" max="14876" width="16.21875" style="16" customWidth="1"/>
    <col min="14877" max="14879" width="9.33203125" style="16" customWidth="1"/>
    <col min="14880" max="15104" width="9.109375" style="16"/>
    <col min="15105" max="15105" width="13.77734375" style="16" customWidth="1"/>
    <col min="15106" max="15109" width="9.33203125" style="16" customWidth="1"/>
    <col min="15110" max="15110" width="10.109375" style="16" customWidth="1"/>
    <col min="15111" max="15111" width="12.5546875" style="16" customWidth="1"/>
    <col min="15112" max="15112" width="16.21875" style="16" customWidth="1"/>
    <col min="15113" max="15113" width="9.33203125" style="16" customWidth="1"/>
    <col min="15114" max="15114" width="28.5546875" style="16" customWidth="1"/>
    <col min="15115" max="15120" width="9.33203125" style="16" customWidth="1"/>
    <col min="15121" max="15121" width="10.109375" style="16" customWidth="1"/>
    <col min="15122" max="15122" width="12.5546875" style="16" customWidth="1"/>
    <col min="15123" max="15123" width="16.21875" style="16" customWidth="1"/>
    <col min="15124" max="15124" width="40.6640625" style="16" customWidth="1"/>
    <col min="15125" max="15129" width="9.33203125" style="16" customWidth="1"/>
    <col min="15130" max="15130" width="10.109375" style="16" customWidth="1"/>
    <col min="15131" max="15131" width="12.5546875" style="16" customWidth="1"/>
    <col min="15132" max="15132" width="16.21875" style="16" customWidth="1"/>
    <col min="15133" max="15135" width="9.33203125" style="16" customWidth="1"/>
    <col min="15136" max="15360" width="9.109375" style="16"/>
    <col min="15361" max="15361" width="13.77734375" style="16" customWidth="1"/>
    <col min="15362" max="15365" width="9.33203125" style="16" customWidth="1"/>
    <col min="15366" max="15366" width="10.109375" style="16" customWidth="1"/>
    <col min="15367" max="15367" width="12.5546875" style="16" customWidth="1"/>
    <col min="15368" max="15368" width="16.21875" style="16" customWidth="1"/>
    <col min="15369" max="15369" width="9.33203125" style="16" customWidth="1"/>
    <col min="15370" max="15370" width="28.5546875" style="16" customWidth="1"/>
    <col min="15371" max="15376" width="9.33203125" style="16" customWidth="1"/>
    <col min="15377" max="15377" width="10.109375" style="16" customWidth="1"/>
    <col min="15378" max="15378" width="12.5546875" style="16" customWidth="1"/>
    <col min="15379" max="15379" width="16.21875" style="16" customWidth="1"/>
    <col min="15380" max="15380" width="40.6640625" style="16" customWidth="1"/>
    <col min="15381" max="15385" width="9.33203125" style="16" customWidth="1"/>
    <col min="15386" max="15386" width="10.109375" style="16" customWidth="1"/>
    <col min="15387" max="15387" width="12.5546875" style="16" customWidth="1"/>
    <col min="15388" max="15388" width="16.21875" style="16" customWidth="1"/>
    <col min="15389" max="15391" width="9.33203125" style="16" customWidth="1"/>
    <col min="15392" max="15616" width="9.109375" style="16"/>
    <col min="15617" max="15617" width="13.77734375" style="16" customWidth="1"/>
    <col min="15618" max="15621" width="9.33203125" style="16" customWidth="1"/>
    <col min="15622" max="15622" width="10.109375" style="16" customWidth="1"/>
    <col min="15623" max="15623" width="12.5546875" style="16" customWidth="1"/>
    <col min="15624" max="15624" width="16.21875" style="16" customWidth="1"/>
    <col min="15625" max="15625" width="9.33203125" style="16" customWidth="1"/>
    <col min="15626" max="15626" width="28.5546875" style="16" customWidth="1"/>
    <col min="15627" max="15632" width="9.33203125" style="16" customWidth="1"/>
    <col min="15633" max="15633" width="10.109375" style="16" customWidth="1"/>
    <col min="15634" max="15634" width="12.5546875" style="16" customWidth="1"/>
    <col min="15635" max="15635" width="16.21875" style="16" customWidth="1"/>
    <col min="15636" max="15636" width="40.6640625" style="16" customWidth="1"/>
    <col min="15637" max="15641" width="9.33203125" style="16" customWidth="1"/>
    <col min="15642" max="15642" width="10.109375" style="16" customWidth="1"/>
    <col min="15643" max="15643" width="12.5546875" style="16" customWidth="1"/>
    <col min="15644" max="15644" width="16.21875" style="16" customWidth="1"/>
    <col min="15645" max="15647" width="9.33203125" style="16" customWidth="1"/>
    <col min="15648" max="15872" width="9.109375" style="16"/>
    <col min="15873" max="15873" width="13.77734375" style="16" customWidth="1"/>
    <col min="15874" max="15877" width="9.33203125" style="16" customWidth="1"/>
    <col min="15878" max="15878" width="10.109375" style="16" customWidth="1"/>
    <col min="15879" max="15879" width="12.5546875" style="16" customWidth="1"/>
    <col min="15880" max="15880" width="16.21875" style="16" customWidth="1"/>
    <col min="15881" max="15881" width="9.33203125" style="16" customWidth="1"/>
    <col min="15882" max="15882" width="28.5546875" style="16" customWidth="1"/>
    <col min="15883" max="15888" width="9.33203125" style="16" customWidth="1"/>
    <col min="15889" max="15889" width="10.109375" style="16" customWidth="1"/>
    <col min="15890" max="15890" width="12.5546875" style="16" customWidth="1"/>
    <col min="15891" max="15891" width="16.21875" style="16" customWidth="1"/>
    <col min="15892" max="15892" width="40.6640625" style="16" customWidth="1"/>
    <col min="15893" max="15897" width="9.33203125" style="16" customWidth="1"/>
    <col min="15898" max="15898" width="10.109375" style="16" customWidth="1"/>
    <col min="15899" max="15899" width="12.5546875" style="16" customWidth="1"/>
    <col min="15900" max="15900" width="16.21875" style="16" customWidth="1"/>
    <col min="15901" max="15903" width="9.33203125" style="16" customWidth="1"/>
    <col min="15904" max="16128" width="9.109375" style="16"/>
    <col min="16129" max="16129" width="13.77734375" style="16" customWidth="1"/>
    <col min="16130" max="16133" width="9.33203125" style="16" customWidth="1"/>
    <col min="16134" max="16134" width="10.109375" style="16" customWidth="1"/>
    <col min="16135" max="16135" width="12.5546875" style="16" customWidth="1"/>
    <col min="16136" max="16136" width="16.21875" style="16" customWidth="1"/>
    <col min="16137" max="16137" width="9.33203125" style="16" customWidth="1"/>
    <col min="16138" max="16138" width="28.5546875" style="16" customWidth="1"/>
    <col min="16139" max="16144" width="9.33203125" style="16" customWidth="1"/>
    <col min="16145" max="16145" width="10.109375" style="16" customWidth="1"/>
    <col min="16146" max="16146" width="12.5546875" style="16" customWidth="1"/>
    <col min="16147" max="16147" width="16.21875" style="16" customWidth="1"/>
    <col min="16148" max="16148" width="40.6640625" style="16" customWidth="1"/>
    <col min="16149" max="16153" width="9.33203125" style="16" customWidth="1"/>
    <col min="16154" max="16154" width="10.109375" style="16" customWidth="1"/>
    <col min="16155" max="16155" width="12.5546875" style="16" customWidth="1"/>
    <col min="16156" max="16156" width="16.21875" style="16" customWidth="1"/>
    <col min="16157" max="16159" width="9.33203125" style="16" customWidth="1"/>
    <col min="16160" max="16384" width="9.109375" style="16"/>
  </cols>
  <sheetData>
    <row r="1" spans="1:31" s="4" customFormat="1" ht="16.5" customHeight="1" x14ac:dyDescent="0.25">
      <c r="A1" s="139" t="s">
        <v>754</v>
      </c>
      <c r="B1" s="139"/>
      <c r="C1" s="139"/>
      <c r="D1" s="139"/>
      <c r="E1" s="139"/>
      <c r="F1" s="139"/>
      <c r="G1" s="139"/>
      <c r="H1" s="139"/>
      <c r="I1" s="3"/>
      <c r="J1" s="3"/>
      <c r="K1" s="47"/>
      <c r="L1" s="139" t="s">
        <v>754</v>
      </c>
      <c r="M1" s="139"/>
      <c r="N1" s="139"/>
      <c r="O1" s="139"/>
      <c r="P1" s="139"/>
      <c r="Q1" s="139"/>
      <c r="R1" s="139"/>
      <c r="S1" s="139"/>
      <c r="T1" s="47"/>
      <c r="U1" s="139" t="s">
        <v>754</v>
      </c>
      <c r="V1" s="139"/>
      <c r="W1" s="139"/>
      <c r="X1" s="139"/>
      <c r="Y1" s="139"/>
      <c r="Z1" s="139"/>
      <c r="AA1" s="139"/>
      <c r="AB1" s="139"/>
      <c r="AC1" s="3"/>
      <c r="AD1" s="3"/>
      <c r="AE1" s="3"/>
    </row>
    <row r="2" spans="1:31" s="4" customFormat="1" ht="25.95" customHeight="1" x14ac:dyDescent="0.4">
      <c r="A2" s="47" t="str">
        <f>'Mens SC'!A1</f>
        <v>Aug</v>
      </c>
      <c r="B2" s="47">
        <f>'Mens SC'!B1</f>
        <v>2025</v>
      </c>
      <c r="C2" s="3"/>
      <c r="D2" s="48"/>
      <c r="E2" s="49" t="s">
        <v>755</v>
      </c>
      <c r="F2" s="48"/>
      <c r="G2" s="48"/>
      <c r="H2" s="48"/>
      <c r="I2" s="46"/>
      <c r="J2" s="46"/>
      <c r="K2" s="47"/>
      <c r="L2" s="48"/>
      <c r="M2" s="48"/>
      <c r="N2" s="48"/>
      <c r="O2" s="48"/>
      <c r="P2" s="49" t="s">
        <v>756</v>
      </c>
      <c r="Q2" s="48"/>
      <c r="R2" s="48"/>
      <c r="S2" s="48"/>
      <c r="T2" s="47"/>
      <c r="U2" s="48"/>
      <c r="V2" s="48"/>
      <c r="W2" s="48"/>
      <c r="X2" s="48"/>
      <c r="Y2" s="49" t="s">
        <v>757</v>
      </c>
      <c r="Z2" s="48"/>
      <c r="AA2" s="48"/>
      <c r="AB2" s="48"/>
      <c r="AC2" s="3"/>
      <c r="AD2" s="3"/>
      <c r="AE2" s="3"/>
    </row>
    <row r="3" spans="1:31" s="4" customFormat="1" ht="16.05" customHeight="1" x14ac:dyDescent="0.25">
      <c r="A3" s="3"/>
      <c r="B3" s="3"/>
      <c r="C3" s="50" t="s">
        <v>758</v>
      </c>
      <c r="D3" s="3"/>
      <c r="E3" s="50" t="s">
        <v>759</v>
      </c>
      <c r="F3" s="3"/>
      <c r="G3" s="3"/>
      <c r="H3" s="3" t="s">
        <v>760</v>
      </c>
      <c r="I3" s="3"/>
      <c r="J3" s="3"/>
      <c r="K3" s="3"/>
      <c r="L3" s="3"/>
      <c r="M3" s="3"/>
      <c r="N3" s="50" t="s">
        <v>758</v>
      </c>
      <c r="O3" s="3"/>
      <c r="P3" s="50" t="s">
        <v>759</v>
      </c>
      <c r="Q3" s="3"/>
      <c r="R3" s="3"/>
      <c r="S3" s="3" t="s">
        <v>760</v>
      </c>
      <c r="T3" s="3"/>
      <c r="U3" s="3"/>
      <c r="V3" s="3"/>
      <c r="W3" s="50" t="s">
        <v>758</v>
      </c>
      <c r="X3" s="3"/>
      <c r="Y3" s="50" t="s">
        <v>759</v>
      </c>
      <c r="Z3" s="3"/>
      <c r="AA3" s="3"/>
      <c r="AB3" s="3" t="s">
        <v>760</v>
      </c>
      <c r="AC3" s="3"/>
      <c r="AD3" s="3"/>
      <c r="AE3" s="3"/>
    </row>
    <row r="4" spans="1:31" s="4" customFormat="1" ht="16.05" customHeight="1" x14ac:dyDescent="0.3">
      <c r="A4" s="88" t="s">
        <v>761</v>
      </c>
      <c r="B4" s="3"/>
      <c r="C4" s="3"/>
      <c r="D4" s="3"/>
      <c r="E4" s="3"/>
      <c r="F4" s="3"/>
      <c r="G4" s="3"/>
      <c r="H4" s="3"/>
      <c r="I4" s="3"/>
      <c r="J4" s="3"/>
      <c r="K4" s="3"/>
      <c r="L4" s="91" t="s">
        <v>761</v>
      </c>
      <c r="M4" s="3"/>
      <c r="N4" s="3"/>
      <c r="O4" s="3"/>
      <c r="P4" s="3"/>
      <c r="Q4" s="3"/>
      <c r="R4" s="3"/>
      <c r="S4" s="3"/>
      <c r="T4" s="3"/>
      <c r="U4" s="91" t="s">
        <v>761</v>
      </c>
      <c r="V4" s="3"/>
      <c r="W4" s="7"/>
      <c r="X4" s="7"/>
      <c r="Y4" s="7"/>
      <c r="Z4" s="7"/>
      <c r="AA4" s="7"/>
      <c r="AB4" s="7"/>
      <c r="AC4" s="7"/>
      <c r="AD4" s="7"/>
      <c r="AE4" s="7"/>
    </row>
    <row r="5" spans="1:31" s="4" customFormat="1" ht="16.05" customHeight="1" x14ac:dyDescent="0.3">
      <c r="A5" s="88" t="s">
        <v>762</v>
      </c>
      <c r="B5" s="3"/>
      <c r="C5" s="3" t="s">
        <v>763</v>
      </c>
      <c r="D5" s="3"/>
      <c r="E5" s="3"/>
      <c r="F5" s="3"/>
      <c r="G5" s="3"/>
      <c r="H5" s="3"/>
      <c r="I5" s="3"/>
      <c r="J5" s="3"/>
      <c r="K5" s="3"/>
      <c r="L5" s="91" t="s">
        <v>762</v>
      </c>
      <c r="M5" s="3"/>
      <c r="N5" s="3"/>
      <c r="O5" s="3"/>
      <c r="P5" s="3"/>
      <c r="Q5" s="3"/>
      <c r="R5" s="3"/>
      <c r="S5" s="3"/>
      <c r="T5" s="3"/>
      <c r="U5" s="91" t="s">
        <v>762</v>
      </c>
      <c r="V5" s="3"/>
      <c r="W5" s="3" t="s">
        <v>764</v>
      </c>
      <c r="X5" s="3"/>
      <c r="Y5" s="3"/>
      <c r="Z5" s="3"/>
      <c r="AA5" s="3"/>
      <c r="AB5" s="3"/>
      <c r="AC5" s="3"/>
      <c r="AD5" s="3"/>
      <c r="AE5" s="3"/>
    </row>
    <row r="6" spans="1:31" s="4" customFormat="1" ht="16.05" customHeight="1" x14ac:dyDescent="0.3">
      <c r="A6" s="88" t="s">
        <v>765</v>
      </c>
      <c r="B6" s="3"/>
      <c r="C6" s="3" t="s">
        <v>766</v>
      </c>
      <c r="D6" s="3"/>
      <c r="E6" s="3"/>
      <c r="F6" s="3"/>
      <c r="G6" s="3"/>
      <c r="H6" s="3"/>
      <c r="I6" s="3"/>
      <c r="J6" s="3"/>
      <c r="K6" s="3"/>
      <c r="L6" s="91" t="s">
        <v>765</v>
      </c>
      <c r="M6" s="3"/>
      <c r="N6" s="3" t="s">
        <v>767</v>
      </c>
      <c r="O6" s="3"/>
      <c r="P6" s="3"/>
      <c r="Q6" s="3"/>
      <c r="R6" s="3"/>
      <c r="S6" s="3"/>
      <c r="T6" s="3"/>
      <c r="U6" s="91" t="s">
        <v>765</v>
      </c>
      <c r="V6" s="3"/>
      <c r="W6" s="3" t="s">
        <v>768</v>
      </c>
      <c r="X6" s="3"/>
      <c r="Y6" s="3"/>
      <c r="Z6" s="3"/>
      <c r="AA6" s="3"/>
      <c r="AB6" s="3"/>
      <c r="AC6" s="3"/>
      <c r="AD6" s="3"/>
      <c r="AE6" s="3"/>
    </row>
    <row r="7" spans="1:31" s="4" customFormat="1" ht="16.05" customHeight="1" x14ac:dyDescent="0.3">
      <c r="A7" s="88" t="s">
        <v>769</v>
      </c>
      <c r="B7" s="3"/>
      <c r="C7" s="3" t="s">
        <v>770</v>
      </c>
      <c r="D7" s="3"/>
      <c r="E7" s="3"/>
      <c r="F7" s="3"/>
      <c r="G7" s="3"/>
      <c r="H7" s="3"/>
      <c r="I7" s="3"/>
      <c r="J7" s="3"/>
      <c r="K7" s="3"/>
      <c r="L7" s="91" t="s">
        <v>769</v>
      </c>
      <c r="M7" s="3"/>
      <c r="N7" s="3" t="s">
        <v>771</v>
      </c>
      <c r="O7" s="3"/>
      <c r="P7" s="3"/>
      <c r="Q7" s="3"/>
      <c r="R7" s="3"/>
      <c r="S7" s="3"/>
      <c r="T7" s="3"/>
      <c r="U7" s="91" t="s">
        <v>769</v>
      </c>
      <c r="V7" s="3"/>
      <c r="W7" s="3" t="s">
        <v>772</v>
      </c>
      <c r="X7" s="3"/>
      <c r="Y7" s="3"/>
      <c r="Z7" s="3"/>
      <c r="AA7" s="3"/>
      <c r="AB7" s="3"/>
      <c r="AC7" s="3"/>
      <c r="AD7" s="3"/>
      <c r="AE7" s="3"/>
    </row>
    <row r="8" spans="1:31" s="4" customFormat="1" ht="16.05" customHeight="1" x14ac:dyDescent="0.3">
      <c r="A8" s="88" t="s">
        <v>773</v>
      </c>
      <c r="B8" s="3"/>
      <c r="C8" s="3" t="s">
        <v>774</v>
      </c>
      <c r="D8" s="3"/>
      <c r="E8" s="3"/>
      <c r="F8" s="3"/>
      <c r="G8" s="3"/>
      <c r="H8" s="3"/>
      <c r="I8" s="3"/>
      <c r="J8" s="3"/>
      <c r="K8" s="3"/>
      <c r="L8" s="91" t="s">
        <v>773</v>
      </c>
      <c r="M8" s="3"/>
      <c r="N8" s="3" t="s">
        <v>775</v>
      </c>
      <c r="O8" s="3"/>
      <c r="P8" s="3"/>
      <c r="Q8" s="3"/>
      <c r="R8" s="3"/>
      <c r="S8" s="3"/>
      <c r="T8" s="3"/>
      <c r="U8" s="91" t="s">
        <v>773</v>
      </c>
      <c r="V8" s="3"/>
      <c r="W8" s="3" t="s">
        <v>776</v>
      </c>
      <c r="X8" s="3"/>
      <c r="Y8" s="3"/>
      <c r="Z8" s="3"/>
      <c r="AA8" s="3"/>
      <c r="AB8" s="3"/>
      <c r="AC8" s="3"/>
      <c r="AD8" s="3"/>
      <c r="AE8" s="3"/>
    </row>
    <row r="9" spans="1:31" s="4" customFormat="1" ht="16.05" customHeight="1" x14ac:dyDescent="0.3">
      <c r="A9" s="89" t="s">
        <v>777</v>
      </c>
      <c r="B9" s="51"/>
      <c r="C9" s="51" t="s">
        <v>778</v>
      </c>
      <c r="D9" s="3"/>
      <c r="E9" s="3"/>
      <c r="F9" s="3"/>
      <c r="G9" s="3"/>
      <c r="H9" s="3"/>
      <c r="I9" s="3"/>
      <c r="J9" s="3"/>
      <c r="K9" s="3"/>
      <c r="L9" s="91" t="s">
        <v>777</v>
      </c>
      <c r="M9" s="3"/>
      <c r="N9" s="3" t="s">
        <v>779</v>
      </c>
      <c r="O9" s="3"/>
      <c r="P9" s="3"/>
      <c r="Q9" s="3"/>
      <c r="R9" s="3"/>
      <c r="S9" s="3"/>
      <c r="T9" s="3"/>
      <c r="U9" s="91" t="s">
        <v>777</v>
      </c>
      <c r="V9" s="3"/>
      <c r="W9" s="3" t="s">
        <v>780</v>
      </c>
      <c r="X9" s="3"/>
      <c r="Y9" s="3"/>
      <c r="Z9" s="3"/>
      <c r="AA9" s="3"/>
      <c r="AB9" s="3"/>
      <c r="AC9" s="3"/>
      <c r="AD9" s="3"/>
      <c r="AE9" s="3"/>
    </row>
    <row r="10" spans="1:31" s="4" customFormat="1" ht="16.05" customHeight="1" x14ac:dyDescent="0.3">
      <c r="A10" s="89" t="s">
        <v>781</v>
      </c>
      <c r="B10" s="51"/>
      <c r="C10" s="52" t="s">
        <v>782</v>
      </c>
      <c r="D10" s="3"/>
      <c r="E10" s="3"/>
      <c r="F10" s="3"/>
      <c r="G10" s="3"/>
      <c r="H10" s="3"/>
      <c r="I10" s="3"/>
      <c r="J10" s="3"/>
      <c r="K10" s="3"/>
      <c r="L10" s="91" t="s">
        <v>781</v>
      </c>
      <c r="M10" s="3"/>
      <c r="N10" s="3"/>
      <c r="O10" s="3"/>
      <c r="P10" s="3"/>
      <c r="Q10" s="3"/>
      <c r="R10" s="3"/>
      <c r="S10" s="3"/>
      <c r="T10" s="3"/>
      <c r="U10" s="91" t="s">
        <v>781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4" customFormat="1" ht="16.05" customHeight="1" x14ac:dyDescent="0.3">
      <c r="A11" s="88" t="s">
        <v>783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91" t="s">
        <v>783</v>
      </c>
      <c r="M11" s="3"/>
      <c r="N11" s="3"/>
      <c r="O11" s="3"/>
      <c r="P11" s="3"/>
      <c r="Q11" s="3"/>
      <c r="R11" s="3"/>
      <c r="S11" s="3"/>
      <c r="T11" s="3"/>
      <c r="U11" s="91" t="s">
        <v>783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4" customFormat="1" ht="16.05" customHeight="1" x14ac:dyDescent="0.3">
      <c r="A12" s="90"/>
      <c r="B12" s="7"/>
      <c r="C12" s="7"/>
      <c r="D12" s="7"/>
      <c r="E12" s="7"/>
      <c r="F12" s="7"/>
      <c r="G12" s="7"/>
      <c r="H12" s="7"/>
      <c r="I12" s="7"/>
      <c r="J12" s="7"/>
      <c r="K12" s="7"/>
      <c r="L12" s="92"/>
      <c r="M12" s="7"/>
      <c r="N12" s="7"/>
      <c r="O12" s="7"/>
      <c r="P12" s="7"/>
      <c r="Q12" s="7"/>
      <c r="R12" s="7"/>
      <c r="S12" s="7"/>
      <c r="T12" s="7"/>
      <c r="U12" s="92"/>
      <c r="V12" s="7"/>
      <c r="W12" s="7"/>
      <c r="X12" s="7"/>
      <c r="Y12" s="7"/>
      <c r="Z12" s="7"/>
      <c r="AA12" s="7"/>
      <c r="AB12" s="7"/>
      <c r="AC12" s="3"/>
      <c r="AD12" s="3"/>
      <c r="AE12" s="3"/>
    </row>
    <row r="13" spans="1:31" s="4" customFormat="1" ht="16.05" customHeight="1" x14ac:dyDescent="0.3">
      <c r="A13" s="88"/>
      <c r="B13" s="3"/>
      <c r="C13" s="50" t="s">
        <v>758</v>
      </c>
      <c r="D13" s="3"/>
      <c r="E13" s="50" t="s">
        <v>784</v>
      </c>
      <c r="F13" s="3"/>
      <c r="G13" s="3"/>
      <c r="H13" s="3" t="s">
        <v>785</v>
      </c>
      <c r="I13" s="3"/>
      <c r="J13" s="3"/>
      <c r="K13" s="3"/>
      <c r="L13" s="91"/>
      <c r="M13" s="3"/>
      <c r="N13" s="50" t="s">
        <v>758</v>
      </c>
      <c r="O13" s="3"/>
      <c r="P13" s="50" t="s">
        <v>784</v>
      </c>
      <c r="Q13" s="3"/>
      <c r="R13" s="3"/>
      <c r="S13" s="3" t="s">
        <v>785</v>
      </c>
      <c r="T13" s="3"/>
      <c r="U13" s="91"/>
      <c r="V13" s="3"/>
      <c r="W13" s="25"/>
      <c r="X13" s="3"/>
      <c r="Y13" s="25"/>
      <c r="Z13" s="3"/>
      <c r="AA13" s="3"/>
      <c r="AB13" s="3" t="s">
        <v>785</v>
      </c>
      <c r="AC13" s="3"/>
      <c r="AD13" s="3"/>
      <c r="AE13" s="3"/>
    </row>
    <row r="14" spans="1:31" s="4" customFormat="1" ht="16.05" customHeight="1" x14ac:dyDescent="0.3">
      <c r="A14" s="88" t="s">
        <v>761</v>
      </c>
      <c r="B14" s="3"/>
      <c r="C14" s="25"/>
      <c r="D14" s="3"/>
      <c r="E14" s="25"/>
      <c r="F14" s="3"/>
      <c r="G14" s="3"/>
      <c r="H14" s="3"/>
      <c r="I14" s="3"/>
      <c r="J14" s="3"/>
      <c r="K14" s="3"/>
      <c r="L14" s="91" t="s">
        <v>761</v>
      </c>
      <c r="M14" s="3"/>
      <c r="N14" s="25"/>
      <c r="O14" s="3"/>
      <c r="P14" s="25"/>
      <c r="Q14" s="3"/>
      <c r="R14" s="3"/>
      <c r="S14" s="3"/>
      <c r="T14" s="3"/>
      <c r="U14" s="91"/>
      <c r="V14" s="3"/>
      <c r="W14" s="25"/>
      <c r="X14" s="7"/>
      <c r="Y14" s="25"/>
      <c r="Z14" s="7"/>
      <c r="AA14" s="7"/>
      <c r="AB14" s="7"/>
      <c r="AC14" s="7"/>
      <c r="AD14" s="7"/>
      <c r="AE14" s="7"/>
    </row>
    <row r="15" spans="1:31" s="4" customFormat="1" ht="16.05" customHeight="1" x14ac:dyDescent="0.3">
      <c r="A15" s="88" t="s">
        <v>762</v>
      </c>
      <c r="B15" s="3"/>
      <c r="C15" s="3" t="s">
        <v>786</v>
      </c>
      <c r="D15" s="3"/>
      <c r="E15" s="3"/>
      <c r="F15" s="3"/>
      <c r="G15" s="3"/>
      <c r="H15" s="3"/>
      <c r="I15" s="3"/>
      <c r="J15" s="3"/>
      <c r="K15" s="3"/>
      <c r="L15" s="91" t="s">
        <v>762</v>
      </c>
      <c r="M15" s="3"/>
      <c r="N15" s="3"/>
      <c r="O15" s="3"/>
      <c r="P15" s="3"/>
      <c r="Q15" s="3"/>
      <c r="R15" s="3"/>
      <c r="S15" s="3"/>
      <c r="T15" s="3"/>
      <c r="U15" s="91"/>
      <c r="V15" s="3"/>
      <c r="W15" s="3"/>
      <c r="X15" s="7"/>
      <c r="Y15" s="7"/>
      <c r="Z15" s="7"/>
      <c r="AA15" s="7"/>
      <c r="AB15" s="7"/>
      <c r="AC15" s="7"/>
      <c r="AD15" s="7"/>
      <c r="AE15" s="7"/>
    </row>
    <row r="16" spans="1:31" s="4" customFormat="1" ht="16.05" customHeight="1" x14ac:dyDescent="0.3">
      <c r="A16" s="88" t="s">
        <v>765</v>
      </c>
      <c r="B16" s="3"/>
      <c r="C16" s="3" t="s">
        <v>787</v>
      </c>
      <c r="D16" s="3"/>
      <c r="E16" s="3"/>
      <c r="F16" s="3"/>
      <c r="G16" s="3"/>
      <c r="H16" s="3"/>
      <c r="I16" s="3"/>
      <c r="J16" s="3"/>
      <c r="K16" s="3"/>
      <c r="L16" s="91" t="s">
        <v>765</v>
      </c>
      <c r="M16" s="3"/>
      <c r="N16" s="3" t="s">
        <v>788</v>
      </c>
      <c r="O16" s="3"/>
      <c r="P16" s="3"/>
      <c r="Q16" s="3"/>
      <c r="R16" s="3"/>
      <c r="S16" s="3"/>
      <c r="T16" s="3"/>
      <c r="U16" s="91"/>
      <c r="V16" s="3"/>
      <c r="W16" s="3"/>
      <c r="X16" s="7"/>
      <c r="Y16" s="7"/>
      <c r="Z16" s="7"/>
      <c r="AA16" s="7"/>
      <c r="AB16" s="7"/>
      <c r="AC16" s="7"/>
      <c r="AD16" s="7"/>
      <c r="AE16" s="7"/>
    </row>
    <row r="17" spans="1:31" s="4" customFormat="1" ht="16.05" customHeight="1" x14ac:dyDescent="0.3">
      <c r="A17" s="88" t="s">
        <v>769</v>
      </c>
      <c r="B17" s="3"/>
      <c r="C17" s="51" t="s">
        <v>789</v>
      </c>
      <c r="D17" s="3"/>
      <c r="E17" s="3"/>
      <c r="F17" s="3"/>
      <c r="G17" s="3"/>
      <c r="H17" s="3"/>
      <c r="I17" s="3"/>
      <c r="J17" s="3"/>
      <c r="K17" s="3"/>
      <c r="L17" s="91" t="s">
        <v>769</v>
      </c>
      <c r="M17" s="3"/>
      <c r="N17" s="3" t="s">
        <v>790</v>
      </c>
      <c r="O17" s="3"/>
      <c r="P17" s="3"/>
      <c r="Q17" s="3"/>
      <c r="R17" s="3"/>
      <c r="S17" s="3"/>
      <c r="T17" s="3"/>
      <c r="U17" s="91"/>
      <c r="V17" s="3"/>
      <c r="W17" s="3"/>
      <c r="X17" s="7"/>
      <c r="Y17" s="7"/>
      <c r="Z17" s="7"/>
      <c r="AA17" s="7"/>
      <c r="AB17" s="7"/>
      <c r="AC17" s="7"/>
      <c r="AD17" s="7"/>
      <c r="AE17" s="7"/>
    </row>
    <row r="18" spans="1:31" s="4" customFormat="1" ht="16.05" customHeight="1" x14ac:dyDescent="0.3">
      <c r="A18" s="88" t="s">
        <v>773</v>
      </c>
      <c r="B18" s="3"/>
      <c r="C18" s="3" t="s">
        <v>791</v>
      </c>
      <c r="D18" s="3"/>
      <c r="E18" s="3"/>
      <c r="F18" s="3"/>
      <c r="G18" s="3"/>
      <c r="H18" s="3"/>
      <c r="I18" s="3"/>
      <c r="J18" s="3"/>
      <c r="K18" s="3"/>
      <c r="L18" s="91" t="s">
        <v>773</v>
      </c>
      <c r="M18" s="3"/>
      <c r="N18" s="3" t="s">
        <v>792</v>
      </c>
      <c r="O18" s="3"/>
      <c r="P18" s="3"/>
      <c r="Q18" s="3"/>
      <c r="R18" s="3"/>
      <c r="S18" s="3"/>
      <c r="T18" s="3"/>
      <c r="U18" s="91"/>
      <c r="V18" s="3"/>
      <c r="W18" s="3"/>
      <c r="X18" s="7"/>
      <c r="Y18" s="7"/>
      <c r="Z18" s="7"/>
      <c r="AA18" s="7"/>
      <c r="AB18" s="7"/>
      <c r="AC18" s="7"/>
      <c r="AD18" s="7"/>
      <c r="AE18" s="7"/>
    </row>
    <row r="19" spans="1:31" s="4" customFormat="1" ht="16.05" customHeight="1" x14ac:dyDescent="0.3">
      <c r="A19" s="89" t="s">
        <v>777</v>
      </c>
      <c r="B19" s="51"/>
      <c r="C19" s="51" t="s">
        <v>793</v>
      </c>
      <c r="D19" s="3"/>
      <c r="E19" s="3"/>
      <c r="F19" s="3"/>
      <c r="G19" s="3"/>
      <c r="H19" s="3"/>
      <c r="I19" s="3"/>
      <c r="J19" s="3"/>
      <c r="K19" s="3"/>
      <c r="L19" s="91" t="s">
        <v>777</v>
      </c>
      <c r="M19" s="3"/>
      <c r="N19" s="3" t="s">
        <v>794</v>
      </c>
      <c r="O19" s="3"/>
      <c r="P19" s="3"/>
      <c r="Q19" s="3"/>
      <c r="R19" s="3"/>
      <c r="S19" s="3"/>
      <c r="T19" s="3"/>
      <c r="U19" s="91"/>
      <c r="V19" s="3"/>
      <c r="W19" s="3"/>
      <c r="X19" s="7"/>
      <c r="Y19" s="7"/>
      <c r="Z19" s="7"/>
      <c r="AA19" s="7"/>
      <c r="AB19" s="7"/>
      <c r="AC19" s="7"/>
      <c r="AD19" s="7"/>
      <c r="AE19" s="7"/>
    </row>
    <row r="20" spans="1:31" s="4" customFormat="1" ht="16.05" customHeight="1" x14ac:dyDescent="0.3">
      <c r="A20" s="89" t="s">
        <v>781</v>
      </c>
      <c r="B20" s="51"/>
      <c r="C20" s="52" t="s">
        <v>795</v>
      </c>
      <c r="D20" s="3"/>
      <c r="E20" s="3"/>
      <c r="F20" s="3"/>
      <c r="G20" s="3"/>
      <c r="H20" s="3"/>
      <c r="I20" s="3"/>
      <c r="J20" s="3"/>
      <c r="K20" s="3"/>
      <c r="L20" s="91" t="s">
        <v>781</v>
      </c>
      <c r="M20" s="3"/>
      <c r="N20" s="3"/>
      <c r="O20" s="3"/>
      <c r="P20" s="3"/>
      <c r="Q20" s="3"/>
      <c r="R20" s="3"/>
      <c r="S20" s="3"/>
      <c r="T20" s="3"/>
      <c r="U20" s="9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6.05" customHeight="1" x14ac:dyDescent="0.3">
      <c r="A21" s="88" t="s">
        <v>783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91" t="s">
        <v>783</v>
      </c>
      <c r="M21" s="3"/>
      <c r="N21" s="3"/>
      <c r="O21" s="3"/>
      <c r="P21" s="3"/>
      <c r="Q21" s="3"/>
      <c r="R21" s="3"/>
      <c r="S21" s="3"/>
      <c r="T21" s="3"/>
      <c r="U21" s="9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6.05" customHeight="1" x14ac:dyDescent="0.3">
      <c r="A22" s="90"/>
      <c r="B22" s="7"/>
      <c r="C22" s="7"/>
      <c r="D22" s="7"/>
      <c r="E22" s="7"/>
      <c r="F22" s="7"/>
      <c r="G22" s="7"/>
      <c r="H22" s="7"/>
      <c r="I22" s="7"/>
      <c r="J22" s="7"/>
      <c r="K22" s="7"/>
      <c r="L22" s="92"/>
      <c r="M22" s="7"/>
      <c r="N22" s="7"/>
      <c r="O22" s="7"/>
      <c r="P22" s="7"/>
      <c r="Q22" s="7"/>
      <c r="R22" s="7"/>
      <c r="S22" s="7"/>
      <c r="T22" s="7"/>
      <c r="U22" s="92"/>
      <c r="V22" s="7"/>
      <c r="W22" s="7"/>
      <c r="X22" s="7"/>
      <c r="Y22" s="7"/>
      <c r="Z22" s="7"/>
      <c r="AA22" s="7"/>
      <c r="AB22" s="7"/>
      <c r="AC22" s="3"/>
      <c r="AD22" s="3"/>
      <c r="AE22" s="3"/>
    </row>
    <row r="23" spans="1:31" s="4" customFormat="1" ht="16.05" customHeight="1" x14ac:dyDescent="0.3">
      <c r="A23" s="88"/>
      <c r="B23" s="3"/>
      <c r="C23" s="50" t="s">
        <v>796</v>
      </c>
      <c r="D23" s="3"/>
      <c r="E23" s="50" t="s">
        <v>759</v>
      </c>
      <c r="F23" s="3"/>
      <c r="G23" s="3"/>
      <c r="H23" s="3"/>
      <c r="I23" s="3"/>
      <c r="J23" s="3"/>
      <c r="K23" s="3"/>
      <c r="L23" s="91"/>
      <c r="M23" s="3"/>
      <c r="N23" s="50" t="s">
        <v>796</v>
      </c>
      <c r="O23" s="3"/>
      <c r="P23" s="50" t="s">
        <v>759</v>
      </c>
      <c r="Q23" s="3"/>
      <c r="R23" s="3"/>
      <c r="S23" s="3"/>
      <c r="T23" s="3"/>
      <c r="U23" s="91"/>
      <c r="V23" s="3"/>
      <c r="W23" s="50" t="s">
        <v>796</v>
      </c>
      <c r="X23" s="3"/>
      <c r="Y23" s="50" t="s">
        <v>759</v>
      </c>
      <c r="Z23" s="3"/>
      <c r="AA23" s="3"/>
      <c r="AB23" s="3"/>
      <c r="AC23" s="3"/>
      <c r="AD23" s="3"/>
      <c r="AE23" s="3"/>
    </row>
    <row r="24" spans="1:31" s="4" customFormat="1" ht="16.05" customHeight="1" x14ac:dyDescent="0.3">
      <c r="A24" s="88" t="s">
        <v>761</v>
      </c>
      <c r="B24" s="3"/>
      <c r="C24" s="25"/>
      <c r="D24" s="3"/>
      <c r="E24" s="25"/>
      <c r="F24" s="3"/>
      <c r="G24" s="3"/>
      <c r="H24" s="3"/>
      <c r="I24" s="3"/>
      <c r="J24" s="3"/>
      <c r="K24" s="3"/>
      <c r="L24" s="91" t="s">
        <v>761</v>
      </c>
      <c r="M24" s="3"/>
      <c r="N24" s="25"/>
      <c r="O24" s="3"/>
      <c r="P24" s="25"/>
      <c r="Q24" s="3"/>
      <c r="R24" s="3"/>
      <c r="S24" s="3"/>
      <c r="T24" s="3"/>
      <c r="U24" s="91" t="s">
        <v>761</v>
      </c>
      <c r="V24" s="3"/>
      <c r="W24" s="25"/>
      <c r="X24" s="3"/>
      <c r="Y24" s="25"/>
      <c r="Z24" s="3"/>
      <c r="AA24" s="3"/>
      <c r="AB24" s="3"/>
      <c r="AC24" s="3"/>
      <c r="AD24" s="3"/>
      <c r="AE24" s="3"/>
    </row>
    <row r="25" spans="1:31" s="4" customFormat="1" ht="16.05" customHeight="1" x14ac:dyDescent="0.3">
      <c r="A25" s="88" t="s">
        <v>762</v>
      </c>
      <c r="B25" s="3"/>
      <c r="C25" s="3" t="s">
        <v>797</v>
      </c>
      <c r="D25" s="3"/>
      <c r="E25" s="3"/>
      <c r="F25" s="3"/>
      <c r="G25" s="3"/>
      <c r="H25" s="3"/>
      <c r="I25" s="3"/>
      <c r="J25" s="3"/>
      <c r="K25" s="3"/>
      <c r="L25" s="91" t="s">
        <v>762</v>
      </c>
      <c r="M25" s="3"/>
      <c r="N25" s="3"/>
      <c r="O25" s="3"/>
      <c r="P25" s="3"/>
      <c r="Q25" s="3"/>
      <c r="R25" s="3"/>
      <c r="S25" s="3"/>
      <c r="T25" s="3"/>
      <c r="U25" s="91" t="s">
        <v>762</v>
      </c>
      <c r="V25" s="3"/>
      <c r="W25" s="137" t="s">
        <v>798</v>
      </c>
      <c r="X25" s="137"/>
      <c r="Y25" s="137"/>
      <c r="Z25" s="137"/>
      <c r="AA25" s="137"/>
      <c r="AB25" s="137"/>
      <c r="AC25" s="137"/>
      <c r="AD25" s="137"/>
      <c r="AE25" s="137"/>
    </row>
    <row r="26" spans="1:31" s="4" customFormat="1" ht="16.05" customHeight="1" x14ac:dyDescent="0.3">
      <c r="A26" s="89" t="s">
        <v>765</v>
      </c>
      <c r="B26" s="51"/>
      <c r="C26" s="51" t="s">
        <v>799</v>
      </c>
      <c r="D26" s="3"/>
      <c r="E26" s="3"/>
      <c r="F26" s="3"/>
      <c r="G26" s="3"/>
      <c r="H26" s="3"/>
      <c r="I26" s="3"/>
      <c r="J26" s="3"/>
      <c r="K26" s="3"/>
      <c r="L26" s="91" t="s">
        <v>765</v>
      </c>
      <c r="M26" s="3"/>
      <c r="N26" s="3" t="s">
        <v>800</v>
      </c>
      <c r="O26" s="3"/>
      <c r="P26" s="3"/>
      <c r="Q26" s="3"/>
      <c r="R26" s="3"/>
      <c r="S26" s="3"/>
      <c r="T26" s="3"/>
      <c r="U26" s="91" t="s">
        <v>765</v>
      </c>
      <c r="V26" s="3"/>
      <c r="W26" s="137" t="s">
        <v>801</v>
      </c>
      <c r="X26" s="137"/>
      <c r="Y26" s="137"/>
      <c r="Z26" s="137"/>
      <c r="AA26" s="137"/>
      <c r="AB26" s="137"/>
      <c r="AC26" s="137"/>
      <c r="AD26" s="137"/>
      <c r="AE26" s="137"/>
    </row>
    <row r="27" spans="1:31" s="4" customFormat="1" ht="16.05" customHeight="1" x14ac:dyDescent="0.3">
      <c r="A27" s="88" t="s">
        <v>769</v>
      </c>
      <c r="B27" s="3"/>
      <c r="C27" s="3" t="s">
        <v>802</v>
      </c>
      <c r="D27" s="3"/>
      <c r="E27" s="3"/>
      <c r="F27" s="3"/>
      <c r="G27" s="3"/>
      <c r="H27" s="3"/>
      <c r="I27" s="3"/>
      <c r="J27" s="3"/>
      <c r="K27" s="3"/>
      <c r="L27" s="91" t="s">
        <v>769</v>
      </c>
      <c r="M27" s="3"/>
      <c r="N27" s="3" t="s">
        <v>803</v>
      </c>
      <c r="O27" s="3"/>
      <c r="P27" s="3"/>
      <c r="Q27" s="3"/>
      <c r="R27" s="3"/>
      <c r="S27" s="3"/>
      <c r="T27" s="3"/>
      <c r="U27" s="91" t="s">
        <v>769</v>
      </c>
      <c r="V27" s="3"/>
      <c r="W27" s="137" t="s">
        <v>804</v>
      </c>
      <c r="X27" s="137"/>
      <c r="Y27" s="137"/>
      <c r="Z27" s="137"/>
      <c r="AA27" s="137"/>
      <c r="AB27" s="137"/>
      <c r="AC27" s="137"/>
      <c r="AD27" s="137"/>
      <c r="AE27" s="137"/>
    </row>
    <row r="28" spans="1:31" s="4" customFormat="1" ht="16.05" customHeight="1" x14ac:dyDescent="0.3">
      <c r="A28" s="88" t="s">
        <v>773</v>
      </c>
      <c r="B28" s="3"/>
      <c r="C28" s="3" t="s">
        <v>805</v>
      </c>
      <c r="D28" s="3"/>
      <c r="E28" s="3"/>
      <c r="F28" s="3"/>
      <c r="G28" s="3"/>
      <c r="H28" s="3"/>
      <c r="I28" s="3"/>
      <c r="J28" s="3"/>
      <c r="K28" s="3"/>
      <c r="L28" s="91" t="s">
        <v>773</v>
      </c>
      <c r="M28" s="3"/>
      <c r="N28" s="3" t="s">
        <v>806</v>
      </c>
      <c r="O28" s="3"/>
      <c r="P28" s="3"/>
      <c r="Q28" s="3"/>
      <c r="R28" s="3"/>
      <c r="S28" s="3"/>
      <c r="T28" s="3"/>
      <c r="U28" s="91" t="s">
        <v>773</v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6.05" customHeight="1" x14ac:dyDescent="0.3">
      <c r="A29" s="83" t="s">
        <v>777</v>
      </c>
      <c r="B29" s="84"/>
      <c r="C29" s="85" t="s">
        <v>938</v>
      </c>
      <c r="D29" s="86" t="s">
        <v>939</v>
      </c>
      <c r="E29" s="86" t="s">
        <v>940</v>
      </c>
      <c r="F29" s="87" t="s">
        <v>941</v>
      </c>
      <c r="G29" s="87" t="s">
        <v>942</v>
      </c>
      <c r="H29" s="87" t="s">
        <v>943</v>
      </c>
      <c r="I29" s="87" t="s">
        <v>944</v>
      </c>
      <c r="J29" s="3"/>
      <c r="K29" s="3"/>
      <c r="L29" s="91" t="s">
        <v>777</v>
      </c>
      <c r="M29" s="3"/>
      <c r="N29" s="3"/>
      <c r="O29" s="3"/>
      <c r="P29" s="3"/>
      <c r="Q29" s="3"/>
      <c r="R29" s="3"/>
      <c r="S29" s="3"/>
      <c r="T29" s="3"/>
      <c r="U29" s="91" t="s">
        <v>777</v>
      </c>
      <c r="V29" s="3"/>
      <c r="W29" s="138"/>
      <c r="X29" s="138"/>
      <c r="Y29" s="138"/>
      <c r="Z29" s="138"/>
      <c r="AA29" s="138"/>
      <c r="AB29" s="138"/>
      <c r="AC29" s="138"/>
      <c r="AD29" s="138"/>
      <c r="AE29" s="138"/>
    </row>
    <row r="30" spans="1:31" s="4" customFormat="1" ht="16.05" customHeight="1" x14ac:dyDescent="0.3">
      <c r="A30" s="89" t="s">
        <v>781</v>
      </c>
      <c r="B30" s="51"/>
      <c r="C30" s="51" t="s">
        <v>807</v>
      </c>
      <c r="D30" s="3"/>
      <c r="E30" s="3"/>
      <c r="F30" s="3"/>
      <c r="G30" s="3"/>
      <c r="H30" s="3"/>
      <c r="I30" s="3"/>
      <c r="J30" s="3"/>
      <c r="K30" s="3"/>
      <c r="L30" s="91" t="s">
        <v>781</v>
      </c>
      <c r="M30" s="3"/>
      <c r="N30" s="3"/>
      <c r="O30" s="3"/>
      <c r="P30" s="3"/>
      <c r="Q30" s="3"/>
      <c r="R30" s="3"/>
      <c r="S30" s="3"/>
      <c r="T30" s="3"/>
      <c r="U30" s="91" t="s">
        <v>781</v>
      </c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6.05" customHeight="1" x14ac:dyDescent="0.3">
      <c r="A31" s="88" t="s">
        <v>783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91" t="s">
        <v>783</v>
      </c>
      <c r="M31" s="3"/>
      <c r="N31" s="3"/>
      <c r="O31" s="3"/>
      <c r="P31" s="3"/>
      <c r="Q31" s="3"/>
      <c r="R31" s="3"/>
      <c r="S31" s="3"/>
      <c r="T31" s="3"/>
      <c r="U31" s="91" t="s">
        <v>783</v>
      </c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6.05" customHeight="1" x14ac:dyDescent="0.3">
      <c r="A32" s="90"/>
      <c r="B32" s="7"/>
      <c r="C32" s="7"/>
      <c r="D32" s="7"/>
      <c r="E32" s="7"/>
      <c r="F32" s="7"/>
      <c r="G32" s="7"/>
      <c r="H32" s="7"/>
      <c r="I32" s="7"/>
      <c r="J32" s="7"/>
      <c r="K32" s="7"/>
      <c r="L32" s="92"/>
      <c r="M32" s="7"/>
      <c r="N32" s="3"/>
      <c r="O32" s="7"/>
      <c r="P32" s="7"/>
      <c r="Q32" s="7"/>
      <c r="R32" s="7"/>
      <c r="S32" s="7"/>
      <c r="T32" s="7"/>
      <c r="U32" s="92"/>
      <c r="V32" s="7"/>
      <c r="W32" s="7"/>
      <c r="X32" s="7"/>
      <c r="Y32" s="7"/>
      <c r="Z32" s="7"/>
      <c r="AA32" s="7"/>
      <c r="AB32" s="7"/>
      <c r="AC32" s="3"/>
      <c r="AD32" s="3"/>
      <c r="AE32" s="3"/>
    </row>
    <row r="33" spans="1:31" s="4" customFormat="1" ht="16.05" customHeight="1" x14ac:dyDescent="0.3">
      <c r="A33" s="88"/>
      <c r="B33" s="3"/>
      <c r="C33" s="50" t="s">
        <v>796</v>
      </c>
      <c r="D33" s="3"/>
      <c r="E33" s="50" t="s">
        <v>784</v>
      </c>
      <c r="F33" s="3"/>
      <c r="G33" s="3"/>
      <c r="H33" s="3"/>
      <c r="I33" s="3"/>
      <c r="J33" s="3"/>
      <c r="K33" s="3"/>
      <c r="L33" s="91"/>
      <c r="M33" s="3"/>
      <c r="N33" s="50" t="s">
        <v>796</v>
      </c>
      <c r="O33" s="3"/>
      <c r="P33" s="50" t="s">
        <v>784</v>
      </c>
      <c r="Q33" s="3"/>
      <c r="R33" s="3"/>
      <c r="S33" s="3"/>
      <c r="T33" s="3"/>
      <c r="U33" s="91"/>
      <c r="V33" s="3"/>
      <c r="W33" s="25"/>
      <c r="X33" s="3"/>
      <c r="Y33" s="25"/>
      <c r="Z33" s="3"/>
      <c r="AA33" s="3"/>
      <c r="AB33" s="3"/>
      <c r="AC33" s="3"/>
      <c r="AD33" s="3"/>
      <c r="AE33" s="3"/>
    </row>
    <row r="34" spans="1:31" s="4" customFormat="1" ht="16.05" customHeight="1" x14ac:dyDescent="0.3">
      <c r="A34" s="88" t="s">
        <v>761</v>
      </c>
      <c r="B34" s="3"/>
      <c r="C34" s="25"/>
      <c r="D34" s="3"/>
      <c r="E34" s="25"/>
      <c r="F34" s="3"/>
      <c r="G34" s="3"/>
      <c r="H34" s="3"/>
      <c r="I34" s="3"/>
      <c r="J34" s="3"/>
      <c r="K34" s="3"/>
      <c r="L34" s="91" t="s">
        <v>761</v>
      </c>
      <c r="M34" s="3"/>
      <c r="N34" s="25"/>
      <c r="O34" s="3"/>
      <c r="P34" s="25"/>
      <c r="Q34" s="3"/>
      <c r="R34" s="3"/>
      <c r="S34" s="3"/>
      <c r="T34" s="3"/>
      <c r="U34" s="91"/>
      <c r="V34" s="3"/>
      <c r="W34" s="25"/>
      <c r="X34" s="3"/>
      <c r="Y34" s="25"/>
      <c r="Z34" s="3"/>
      <c r="AA34" s="3"/>
      <c r="AB34" s="3"/>
      <c r="AC34" s="3"/>
      <c r="AD34" s="3"/>
      <c r="AE34" s="3"/>
    </row>
    <row r="35" spans="1:31" s="4" customFormat="1" ht="16.05" customHeight="1" x14ac:dyDescent="0.3">
      <c r="A35" s="88" t="s">
        <v>762</v>
      </c>
      <c r="B35" s="3"/>
      <c r="C35" s="3" t="s">
        <v>808</v>
      </c>
      <c r="D35" s="3"/>
      <c r="E35" s="3"/>
      <c r="F35" s="3"/>
      <c r="G35" s="3"/>
      <c r="H35" s="3"/>
      <c r="I35" s="3"/>
      <c r="J35" s="3"/>
      <c r="K35" s="3"/>
      <c r="L35" s="91" t="s">
        <v>762</v>
      </c>
      <c r="M35" s="3"/>
      <c r="N35" s="3"/>
      <c r="O35" s="3"/>
      <c r="P35" s="3"/>
      <c r="Q35" s="3"/>
      <c r="R35" s="3"/>
      <c r="S35" s="3"/>
      <c r="T35" s="3"/>
      <c r="U35" s="91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4" customFormat="1" ht="16.05" customHeight="1" x14ac:dyDescent="0.3">
      <c r="A36" s="89" t="s">
        <v>765</v>
      </c>
      <c r="B36" s="51"/>
      <c r="C36" s="51" t="s">
        <v>809</v>
      </c>
      <c r="D36" s="3"/>
      <c r="E36" s="3"/>
      <c r="F36" s="3"/>
      <c r="G36" s="3"/>
      <c r="H36" s="3"/>
      <c r="I36" s="3"/>
      <c r="J36" s="3"/>
      <c r="K36" s="3"/>
      <c r="L36" s="91" t="s">
        <v>765</v>
      </c>
      <c r="M36" s="3"/>
      <c r="N36" s="3"/>
      <c r="O36" s="3"/>
      <c r="P36" s="3"/>
      <c r="Q36" s="3"/>
      <c r="R36" s="3"/>
      <c r="S36" s="3"/>
      <c r="T36" s="3"/>
      <c r="U36" s="91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4" customFormat="1" ht="16.05" customHeight="1" x14ac:dyDescent="0.3">
      <c r="A37" s="88" t="s">
        <v>769</v>
      </c>
      <c r="B37" s="3"/>
      <c r="C37" s="3" t="s">
        <v>810</v>
      </c>
      <c r="D37" s="3"/>
      <c r="E37" s="3"/>
      <c r="F37" s="3"/>
      <c r="G37" s="3"/>
      <c r="H37" s="3"/>
      <c r="I37" s="3"/>
      <c r="J37" s="3"/>
      <c r="K37" s="3"/>
      <c r="L37" s="91" t="s">
        <v>769</v>
      </c>
      <c r="M37" s="3"/>
      <c r="N37" s="3" t="s">
        <v>811</v>
      </c>
      <c r="O37" s="3"/>
      <c r="P37" s="3"/>
      <c r="Q37" s="3"/>
      <c r="R37" s="3"/>
      <c r="S37" s="3"/>
      <c r="T37" s="3"/>
      <c r="U37" s="91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4" customFormat="1" ht="16.05" customHeight="1" x14ac:dyDescent="0.3">
      <c r="A38" s="88" t="s">
        <v>773</v>
      </c>
      <c r="B38" s="3"/>
      <c r="C38" s="3" t="s">
        <v>812</v>
      </c>
      <c r="D38" s="3"/>
      <c r="E38" s="3"/>
      <c r="F38" s="3"/>
      <c r="G38" s="3"/>
      <c r="H38" s="3"/>
      <c r="I38" s="3"/>
      <c r="J38" s="3"/>
      <c r="K38" s="3"/>
      <c r="L38" s="91" t="s">
        <v>773</v>
      </c>
      <c r="M38" s="3"/>
      <c r="N38" s="3" t="s">
        <v>813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4" customFormat="1" ht="16.05" customHeight="1" x14ac:dyDescent="0.3">
      <c r="A39" s="83" t="s">
        <v>777</v>
      </c>
      <c r="B39" s="84"/>
      <c r="C39" s="85" t="s">
        <v>945</v>
      </c>
      <c r="D39" s="86" t="s">
        <v>946</v>
      </c>
      <c r="E39" s="86" t="s">
        <v>940</v>
      </c>
      <c r="F39" s="87" t="s">
        <v>941</v>
      </c>
      <c r="G39" s="87" t="s">
        <v>942</v>
      </c>
      <c r="H39" s="87" t="s">
        <v>943</v>
      </c>
      <c r="I39" s="87" t="s">
        <v>944</v>
      </c>
      <c r="J39" s="3"/>
      <c r="K39" s="3"/>
      <c r="L39" s="91" t="s">
        <v>777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4" customFormat="1" ht="16.05" customHeight="1" x14ac:dyDescent="0.3">
      <c r="A40" s="88" t="s">
        <v>781</v>
      </c>
      <c r="B40" s="3"/>
      <c r="C40" s="3" t="s">
        <v>814</v>
      </c>
      <c r="D40" s="3"/>
      <c r="E40" s="3"/>
      <c r="F40" s="3"/>
      <c r="G40" s="3"/>
      <c r="H40" s="3"/>
      <c r="I40" s="3"/>
      <c r="J40" s="3"/>
      <c r="K40" s="3"/>
      <c r="L40" s="91" t="s">
        <v>781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4" customFormat="1" ht="16.05" customHeight="1" x14ac:dyDescent="0.3">
      <c r="A41" s="88" t="s">
        <v>783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91" t="s">
        <v>783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4" customFormat="1" ht="16.05" customHeight="1" x14ac:dyDescent="0.3">
      <c r="A42" s="90"/>
      <c r="B42" s="7"/>
      <c r="C42" s="7"/>
      <c r="D42" s="7"/>
      <c r="E42" s="7"/>
      <c r="F42" s="7"/>
      <c r="G42" s="7"/>
      <c r="H42" s="7"/>
      <c r="I42" s="7"/>
      <c r="J42" s="7"/>
      <c r="K42" s="7"/>
      <c r="L42" s="92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3"/>
      <c r="AD42" s="3"/>
      <c r="AE42" s="3"/>
    </row>
    <row r="43" spans="1:31" s="4" customFormat="1" ht="16.05" customHeight="1" x14ac:dyDescent="0.3">
      <c r="A43" s="88"/>
      <c r="B43" s="3"/>
      <c r="C43" s="50" t="s">
        <v>815</v>
      </c>
      <c r="D43" s="3"/>
      <c r="E43" s="50" t="s">
        <v>759</v>
      </c>
      <c r="F43" s="3"/>
      <c r="G43" s="3"/>
      <c r="H43" s="3"/>
      <c r="I43" s="3"/>
      <c r="J43" s="3"/>
      <c r="K43" s="3"/>
      <c r="L43" s="91"/>
      <c r="M43" s="3"/>
      <c r="N43" s="50" t="s">
        <v>815</v>
      </c>
      <c r="O43" s="3"/>
      <c r="P43" s="50" t="s">
        <v>759</v>
      </c>
      <c r="Q43" s="3"/>
      <c r="R43" s="3"/>
      <c r="S43" s="3"/>
      <c r="T43" s="3"/>
      <c r="U43" s="3"/>
      <c r="V43" s="3"/>
      <c r="W43" s="50" t="s">
        <v>815</v>
      </c>
      <c r="X43" s="3"/>
      <c r="Y43" s="50" t="s">
        <v>759</v>
      </c>
      <c r="Z43" s="3"/>
      <c r="AA43" s="3"/>
      <c r="AB43" s="3"/>
      <c r="AC43" s="3"/>
      <c r="AD43" s="3"/>
      <c r="AE43" s="3"/>
    </row>
    <row r="44" spans="1:31" s="4" customFormat="1" ht="16.05" customHeight="1" x14ac:dyDescent="0.3">
      <c r="A44" s="88" t="s">
        <v>761</v>
      </c>
      <c r="B44" s="3"/>
      <c r="C44" s="25"/>
      <c r="D44" s="3"/>
      <c r="E44" s="25"/>
      <c r="F44" s="3"/>
      <c r="G44" s="3"/>
      <c r="H44" s="3"/>
      <c r="I44" s="3"/>
      <c r="J44" s="3"/>
      <c r="K44" s="3"/>
      <c r="L44" s="91" t="s">
        <v>761</v>
      </c>
      <c r="M44" s="3"/>
      <c r="N44" s="25"/>
      <c r="O44" s="3"/>
      <c r="P44" s="25"/>
      <c r="Q44" s="3"/>
      <c r="R44" s="3"/>
      <c r="S44" s="3"/>
      <c r="T44" s="3"/>
      <c r="U44" s="3" t="s">
        <v>761</v>
      </c>
      <c r="V44" s="3"/>
      <c r="W44" s="25"/>
      <c r="X44" s="3"/>
      <c r="Y44" s="25"/>
      <c r="Z44" s="3"/>
      <c r="AA44" s="3"/>
      <c r="AB44" s="3"/>
      <c r="AC44" s="3"/>
      <c r="AD44" s="3"/>
      <c r="AE44" s="3"/>
    </row>
    <row r="45" spans="1:31" s="4" customFormat="1" ht="16.05" customHeight="1" x14ac:dyDescent="0.3">
      <c r="A45" s="88" t="s">
        <v>762</v>
      </c>
      <c r="B45" s="3"/>
      <c r="C45" s="51" t="s">
        <v>816</v>
      </c>
      <c r="D45" s="3"/>
      <c r="E45" s="55"/>
      <c r="F45" s="55"/>
      <c r="G45" s="3"/>
      <c r="H45" s="3"/>
      <c r="I45" s="3"/>
      <c r="J45" s="3"/>
      <c r="K45" s="3"/>
      <c r="L45" s="91" t="s">
        <v>762</v>
      </c>
      <c r="M45" s="3"/>
      <c r="N45" s="3"/>
      <c r="O45" s="3"/>
      <c r="P45" s="55"/>
      <c r="Q45" s="55"/>
      <c r="R45" s="3"/>
      <c r="S45" s="3"/>
      <c r="T45" s="3"/>
      <c r="U45" s="3" t="s">
        <v>762</v>
      </c>
      <c r="V45" s="3"/>
      <c r="W45" s="137" t="s">
        <v>817</v>
      </c>
      <c r="X45" s="137"/>
      <c r="Y45" s="137"/>
      <c r="Z45" s="137"/>
      <c r="AA45" s="137"/>
      <c r="AB45" s="137"/>
      <c r="AC45" s="137"/>
      <c r="AD45" s="137"/>
      <c r="AE45" s="137"/>
    </row>
    <row r="46" spans="1:31" s="4" customFormat="1" ht="16.05" customHeight="1" x14ac:dyDescent="0.3">
      <c r="A46" s="88" t="s">
        <v>765</v>
      </c>
      <c r="B46" s="3"/>
      <c r="C46" s="3" t="s">
        <v>818</v>
      </c>
      <c r="D46" s="3"/>
      <c r="E46" s="3"/>
      <c r="F46" s="3"/>
      <c r="G46" s="3"/>
      <c r="H46" s="3"/>
      <c r="I46" s="3"/>
      <c r="J46" s="3"/>
      <c r="K46" s="3"/>
      <c r="L46" s="91" t="s">
        <v>765</v>
      </c>
      <c r="M46" s="3"/>
      <c r="N46" s="3" t="s">
        <v>819</v>
      </c>
      <c r="O46" s="3"/>
      <c r="P46" s="3"/>
      <c r="Q46" s="3"/>
      <c r="R46" s="3"/>
      <c r="S46" s="3"/>
      <c r="T46" s="3"/>
      <c r="U46" s="3" t="s">
        <v>765</v>
      </c>
      <c r="V46" s="3"/>
      <c r="W46" s="137" t="s">
        <v>820</v>
      </c>
      <c r="X46" s="137"/>
      <c r="Y46" s="137"/>
      <c r="Z46" s="137"/>
      <c r="AA46" s="137"/>
      <c r="AB46" s="137"/>
      <c r="AC46" s="137"/>
      <c r="AD46" s="137"/>
      <c r="AE46" s="137"/>
    </row>
    <row r="47" spans="1:31" s="4" customFormat="1" ht="16.05" customHeight="1" x14ac:dyDescent="0.3">
      <c r="A47" s="88" t="s">
        <v>769</v>
      </c>
      <c r="B47" s="3"/>
      <c r="C47" s="3" t="s">
        <v>821</v>
      </c>
      <c r="D47" s="3"/>
      <c r="E47" s="3"/>
      <c r="F47" s="3"/>
      <c r="G47" s="3"/>
      <c r="H47" s="3"/>
      <c r="I47" s="3"/>
      <c r="J47" s="3"/>
      <c r="K47" s="3"/>
      <c r="L47" s="91" t="s">
        <v>769</v>
      </c>
      <c r="M47" s="3"/>
      <c r="N47" s="3" t="s">
        <v>822</v>
      </c>
      <c r="O47" s="3"/>
      <c r="P47" s="3"/>
      <c r="Q47" s="3"/>
      <c r="R47" s="3"/>
      <c r="S47" s="3"/>
      <c r="T47" s="3"/>
      <c r="U47" s="3" t="s">
        <v>769</v>
      </c>
      <c r="V47" s="3"/>
      <c r="W47" s="137" t="s">
        <v>823</v>
      </c>
      <c r="X47" s="137"/>
      <c r="Y47" s="137"/>
      <c r="Z47" s="137"/>
      <c r="AA47" s="137"/>
      <c r="AB47" s="137"/>
      <c r="AC47" s="137"/>
      <c r="AD47" s="137"/>
      <c r="AE47" s="137"/>
    </row>
    <row r="48" spans="1:31" s="4" customFormat="1" ht="16.05" customHeight="1" x14ac:dyDescent="0.3">
      <c r="A48" s="88" t="s">
        <v>773</v>
      </c>
      <c r="B48" s="3"/>
      <c r="C48" s="3" t="s">
        <v>824</v>
      </c>
      <c r="D48" s="3"/>
      <c r="E48" s="3"/>
      <c r="F48" s="3"/>
      <c r="G48" s="3"/>
      <c r="H48" s="3"/>
      <c r="I48" s="3"/>
      <c r="J48" s="3"/>
      <c r="K48" s="3"/>
      <c r="L48" s="91" t="s">
        <v>773</v>
      </c>
      <c r="M48" s="3"/>
      <c r="N48" s="3" t="s">
        <v>825</v>
      </c>
      <c r="O48" s="3"/>
      <c r="P48" s="3"/>
      <c r="Q48" s="3"/>
      <c r="R48" s="3"/>
      <c r="S48" s="3"/>
      <c r="T48" s="3"/>
      <c r="U48" s="3" t="s">
        <v>773</v>
      </c>
      <c r="V48" s="3"/>
      <c r="W48" s="137" t="s">
        <v>826</v>
      </c>
      <c r="X48" s="137"/>
      <c r="Y48" s="137"/>
      <c r="Z48" s="137"/>
      <c r="AA48" s="137"/>
      <c r="AB48" s="137"/>
      <c r="AC48" s="137"/>
      <c r="AD48" s="137"/>
      <c r="AE48" s="137"/>
    </row>
    <row r="49" spans="1:31" s="4" customFormat="1" ht="16.05" customHeight="1" x14ac:dyDescent="0.3">
      <c r="A49" s="88" t="s">
        <v>777</v>
      </c>
      <c r="B49" s="3"/>
      <c r="C49" s="3" t="s">
        <v>827</v>
      </c>
      <c r="D49" s="3"/>
      <c r="E49" s="3"/>
      <c r="F49" s="3"/>
      <c r="G49" s="3"/>
      <c r="H49" s="3"/>
      <c r="I49" s="3"/>
      <c r="J49" s="3"/>
      <c r="K49" s="3"/>
      <c r="L49" s="91" t="s">
        <v>777</v>
      </c>
      <c r="M49" s="3"/>
      <c r="N49" s="3" t="s">
        <v>828</v>
      </c>
      <c r="O49" s="3"/>
      <c r="P49" s="3"/>
      <c r="Q49" s="3"/>
      <c r="R49" s="3"/>
      <c r="S49" s="3"/>
      <c r="T49" s="3"/>
      <c r="U49" s="3" t="s">
        <v>777</v>
      </c>
      <c r="V49" s="3"/>
      <c r="W49" s="137" t="s">
        <v>829</v>
      </c>
      <c r="X49" s="137"/>
      <c r="Y49" s="137"/>
      <c r="Z49" s="137"/>
      <c r="AA49" s="137"/>
      <c r="AB49" s="137"/>
      <c r="AC49" s="137"/>
      <c r="AD49" s="137"/>
      <c r="AE49" s="137"/>
    </row>
    <row r="50" spans="1:31" s="4" customFormat="1" ht="16.05" customHeight="1" x14ac:dyDescent="0.3">
      <c r="A50" s="88" t="s">
        <v>781</v>
      </c>
      <c r="B50" s="3"/>
      <c r="C50" s="3" t="s">
        <v>830</v>
      </c>
      <c r="D50" s="3"/>
      <c r="E50" s="3"/>
      <c r="F50" s="3"/>
      <c r="G50" s="3"/>
      <c r="H50" s="3"/>
      <c r="I50" s="3"/>
      <c r="J50" s="3"/>
      <c r="K50" s="3"/>
      <c r="L50" s="91" t="s">
        <v>781</v>
      </c>
      <c r="M50" s="3"/>
      <c r="N50" s="3" t="s">
        <v>831</v>
      </c>
      <c r="O50" s="3"/>
      <c r="P50" s="3"/>
      <c r="Q50" s="3"/>
      <c r="R50" s="3"/>
      <c r="S50" s="3"/>
      <c r="T50" s="3"/>
      <c r="U50" s="3" t="s">
        <v>781</v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s="4" customFormat="1" ht="16.05" customHeight="1" x14ac:dyDescent="0.3">
      <c r="A51" s="88" t="s">
        <v>783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91" t="s">
        <v>783</v>
      </c>
      <c r="M51" s="3"/>
      <c r="N51" s="3"/>
      <c r="O51" s="3"/>
      <c r="P51" s="3"/>
      <c r="Q51" s="3"/>
      <c r="R51" s="3"/>
      <c r="S51" s="3"/>
      <c r="T51" s="3"/>
      <c r="U51" s="3" t="s">
        <v>783</v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4" customFormat="1" ht="16.05" customHeight="1" x14ac:dyDescent="0.3">
      <c r="A52" s="90"/>
      <c r="B52" s="7"/>
      <c r="C52" s="7"/>
      <c r="D52" s="7"/>
      <c r="E52" s="7"/>
      <c r="F52" s="7"/>
      <c r="G52" s="7"/>
      <c r="H52" s="7"/>
      <c r="I52" s="7"/>
      <c r="J52" s="7"/>
      <c r="K52" s="7"/>
      <c r="L52" s="92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3"/>
      <c r="AD52" s="3"/>
      <c r="AE52" s="3"/>
    </row>
    <row r="53" spans="1:31" s="4" customFormat="1" ht="16.05" customHeight="1" x14ac:dyDescent="0.3">
      <c r="A53" s="88"/>
      <c r="B53" s="3"/>
      <c r="C53" s="50" t="s">
        <v>815</v>
      </c>
      <c r="D53" s="3"/>
      <c r="E53" s="50" t="s">
        <v>784</v>
      </c>
      <c r="F53" s="3"/>
      <c r="G53" s="3"/>
      <c r="H53" s="3"/>
      <c r="I53" s="3"/>
      <c r="J53" s="3"/>
      <c r="K53" s="3"/>
      <c r="L53" s="91"/>
      <c r="M53" s="3"/>
      <c r="N53" s="50" t="s">
        <v>815</v>
      </c>
      <c r="O53" s="3"/>
      <c r="P53" s="50" t="s">
        <v>784</v>
      </c>
      <c r="Q53" s="3"/>
      <c r="R53" s="3"/>
      <c r="S53" s="3"/>
      <c r="T53" s="3"/>
      <c r="U53" s="3"/>
      <c r="V53" s="3"/>
      <c r="W53" s="25"/>
      <c r="X53" s="3"/>
      <c r="Y53" s="25"/>
      <c r="Z53" s="3"/>
      <c r="AA53" s="3"/>
      <c r="AB53" s="3"/>
      <c r="AC53" s="3"/>
      <c r="AD53" s="3"/>
      <c r="AE53" s="3"/>
    </row>
    <row r="54" spans="1:31" s="4" customFormat="1" ht="16.05" customHeight="1" x14ac:dyDescent="0.3">
      <c r="A54" s="88" t="s">
        <v>761</v>
      </c>
      <c r="B54" s="3"/>
      <c r="C54" s="25"/>
      <c r="D54" s="3"/>
      <c r="E54" s="25"/>
      <c r="F54" s="3"/>
      <c r="G54" s="3"/>
      <c r="H54" s="3"/>
      <c r="I54" s="3"/>
      <c r="J54" s="3"/>
      <c r="K54" s="3"/>
      <c r="L54" s="91" t="s">
        <v>761</v>
      </c>
      <c r="M54" s="3"/>
      <c r="N54" s="25"/>
      <c r="O54" s="3"/>
      <c r="P54" s="25"/>
      <c r="Q54" s="3"/>
      <c r="R54" s="3"/>
      <c r="S54" s="3"/>
      <c r="T54" s="3"/>
      <c r="U54" s="3"/>
      <c r="V54" s="3"/>
      <c r="W54" s="25"/>
      <c r="X54" s="3"/>
      <c r="Y54" s="25"/>
      <c r="Z54" s="3"/>
      <c r="AA54" s="3"/>
      <c r="AB54" s="3"/>
      <c r="AC54" s="3"/>
      <c r="AD54" s="3"/>
      <c r="AE54" s="3"/>
    </row>
    <row r="55" spans="1:31" s="4" customFormat="1" ht="16.05" customHeight="1" x14ac:dyDescent="0.3">
      <c r="A55" s="88" t="s">
        <v>762</v>
      </c>
      <c r="B55" s="3"/>
      <c r="C55" s="51" t="s">
        <v>832</v>
      </c>
      <c r="D55" s="3"/>
      <c r="E55" s="55"/>
      <c r="F55" s="55"/>
      <c r="G55" s="3"/>
      <c r="H55" s="3"/>
      <c r="I55" s="3"/>
      <c r="J55" s="3"/>
      <c r="K55" s="3"/>
      <c r="L55" s="91" t="s">
        <v>762</v>
      </c>
      <c r="M55" s="3"/>
      <c r="N55" s="3"/>
      <c r="O55" s="3"/>
      <c r="P55" s="55"/>
      <c r="Q55" s="55"/>
      <c r="R55" s="3"/>
      <c r="S55" s="3"/>
      <c r="T55" s="3"/>
      <c r="U55" s="3"/>
      <c r="V55" s="3"/>
      <c r="W55" s="3"/>
      <c r="X55" s="3"/>
      <c r="Y55" s="55"/>
      <c r="Z55" s="55"/>
      <c r="AA55" s="3"/>
      <c r="AB55" s="3"/>
      <c r="AC55" s="3"/>
      <c r="AD55" s="3"/>
      <c r="AE55" s="3"/>
    </row>
    <row r="56" spans="1:31" s="4" customFormat="1" ht="16.05" customHeight="1" x14ac:dyDescent="0.3">
      <c r="A56" s="88" t="s">
        <v>765</v>
      </c>
      <c r="B56" s="3"/>
      <c r="C56" s="3" t="s">
        <v>833</v>
      </c>
      <c r="D56" s="3"/>
      <c r="E56" s="3"/>
      <c r="F56" s="3"/>
      <c r="G56" s="3"/>
      <c r="H56" s="3"/>
      <c r="I56" s="3"/>
      <c r="J56" s="3"/>
      <c r="K56" s="3"/>
      <c r="L56" s="91" t="s">
        <v>765</v>
      </c>
      <c r="M56" s="3"/>
      <c r="N56" s="3" t="s">
        <v>834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4" customFormat="1" ht="16.05" customHeight="1" x14ac:dyDescent="0.3">
      <c r="A57" s="88" t="s">
        <v>769</v>
      </c>
      <c r="B57" s="3"/>
      <c r="C57" s="3" t="s">
        <v>835</v>
      </c>
      <c r="D57" s="3"/>
      <c r="E57" s="3"/>
      <c r="F57" s="3"/>
      <c r="G57" s="3"/>
      <c r="H57" s="3"/>
      <c r="I57" s="3"/>
      <c r="J57" s="3"/>
      <c r="K57" s="3"/>
      <c r="L57" s="91" t="s">
        <v>769</v>
      </c>
      <c r="M57" s="3"/>
      <c r="N57" s="3" t="s">
        <v>836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4" customFormat="1" ht="16.05" customHeight="1" x14ac:dyDescent="0.3">
      <c r="A58" s="88" t="s">
        <v>773</v>
      </c>
      <c r="B58" s="3"/>
      <c r="C58" s="137" t="s">
        <v>837</v>
      </c>
      <c r="D58" s="137"/>
      <c r="E58" s="137"/>
      <c r="F58" s="137"/>
      <c r="G58" s="137"/>
      <c r="H58" s="137"/>
      <c r="I58" s="137"/>
      <c r="J58" s="137"/>
      <c r="K58" s="137"/>
      <c r="L58" s="91" t="s">
        <v>773</v>
      </c>
      <c r="M58" s="3"/>
      <c r="N58" s="3" t="s">
        <v>838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4" customFormat="1" ht="16.05" customHeight="1" x14ac:dyDescent="0.3">
      <c r="A59" s="83" t="s">
        <v>777</v>
      </c>
      <c r="B59" s="84"/>
      <c r="C59" s="85" t="s">
        <v>947</v>
      </c>
      <c r="D59" s="86" t="s">
        <v>939</v>
      </c>
      <c r="E59" s="86" t="s">
        <v>940</v>
      </c>
      <c r="F59" s="87" t="s">
        <v>941</v>
      </c>
      <c r="G59" s="87" t="s">
        <v>944</v>
      </c>
      <c r="H59" s="87" t="s">
        <v>948</v>
      </c>
      <c r="I59" s="87" t="s">
        <v>949</v>
      </c>
      <c r="J59" s="3"/>
      <c r="K59" s="3"/>
      <c r="L59" s="91" t="s">
        <v>777</v>
      </c>
      <c r="M59" s="3"/>
      <c r="N59" s="3" t="s">
        <v>839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4" customFormat="1" ht="16.05" customHeight="1" x14ac:dyDescent="0.3">
      <c r="A60" s="89" t="s">
        <v>781</v>
      </c>
      <c r="B60" s="51"/>
      <c r="C60" s="51" t="s">
        <v>840</v>
      </c>
      <c r="D60" s="3"/>
      <c r="E60" s="3"/>
      <c r="F60" s="3"/>
      <c r="G60" s="3"/>
      <c r="H60" s="3"/>
      <c r="I60" s="3"/>
      <c r="J60" s="3"/>
      <c r="K60" s="3"/>
      <c r="L60" s="91" t="s">
        <v>781</v>
      </c>
      <c r="M60" s="3"/>
      <c r="N60" s="3" t="s">
        <v>841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4" customFormat="1" ht="16.05" customHeight="1" x14ac:dyDescent="0.3">
      <c r="A61" s="88" t="s">
        <v>783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91" t="s">
        <v>783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s="4" customFormat="1" ht="16.0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3"/>
      <c r="AD62" s="3"/>
      <c r="AE62" s="3"/>
    </row>
    <row r="63" spans="1:31" s="4" customFormat="1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s="4" customFormat="1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4" customFormat="1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4" customFormat="1" ht="21" customHeight="1" x14ac:dyDescent="0.3">
      <c r="A66" s="3"/>
      <c r="B66" s="3"/>
      <c r="C66" s="3"/>
      <c r="D66" s="56"/>
      <c r="E66" s="3"/>
      <c r="F66" s="3"/>
      <c r="G66" s="3"/>
      <c r="H66" s="3"/>
      <c r="I66" s="3"/>
      <c r="J66" s="3"/>
      <c r="K66" s="3"/>
      <c r="L66" s="3"/>
      <c r="M66" s="3"/>
      <c r="N66" s="3"/>
      <c r="O66" s="56"/>
      <c r="P66" s="3"/>
      <c r="Q66" s="3"/>
      <c r="R66" s="3"/>
      <c r="S66" s="3"/>
      <c r="T66" s="3"/>
      <c r="U66" s="3"/>
      <c r="V66" s="3"/>
      <c r="W66" s="3"/>
      <c r="X66" s="56"/>
      <c r="Y66" s="3"/>
      <c r="Z66" s="3"/>
      <c r="AA66" s="3"/>
      <c r="AB66" s="3"/>
      <c r="AC66" s="3"/>
      <c r="AD66" s="3"/>
      <c r="AE66" s="3"/>
    </row>
  </sheetData>
  <mergeCells count="13">
    <mergeCell ref="W27:AE27"/>
    <mergeCell ref="A1:H1"/>
    <mergeCell ref="L1:S1"/>
    <mergeCell ref="U1:AB1"/>
    <mergeCell ref="W25:AE25"/>
    <mergeCell ref="W26:AE26"/>
    <mergeCell ref="C58:K58"/>
    <mergeCell ref="W29:AE29"/>
    <mergeCell ref="W45:AE45"/>
    <mergeCell ref="W46:AE46"/>
    <mergeCell ref="W47:AE47"/>
    <mergeCell ref="W48:AE48"/>
    <mergeCell ref="W49:AE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6D1E-B0DD-45BC-B4E0-FA02DAD90812}">
  <dimension ref="A1:AK62"/>
  <sheetViews>
    <sheetView topLeftCell="A37" workbookViewId="0">
      <selection activeCell="D50" sqref="D50"/>
    </sheetView>
  </sheetViews>
  <sheetFormatPr defaultColWidth="9.109375" defaultRowHeight="13.2" x14ac:dyDescent="0.25"/>
  <cols>
    <col min="1" max="1" width="13.77734375" style="16" customWidth="1"/>
    <col min="2" max="3" width="9.33203125" style="16" customWidth="1"/>
    <col min="4" max="4" width="17.109375" style="16" bestFit="1" customWidth="1"/>
    <col min="5" max="5" width="27.77734375" style="16" bestFit="1" customWidth="1"/>
    <col min="6" max="6" width="14.77734375" style="16" bestFit="1" customWidth="1"/>
    <col min="7" max="7" width="11.77734375" style="16" bestFit="1" customWidth="1"/>
    <col min="8" max="8" width="12.44140625" style="16" bestFit="1" customWidth="1"/>
    <col min="9" max="9" width="12.88671875" style="16" bestFit="1" customWidth="1"/>
    <col min="10" max="12" width="9.33203125" style="16" customWidth="1"/>
    <col min="13" max="13" width="15.5546875" style="16" customWidth="1"/>
    <col min="14" max="18" width="9.33203125" style="16" customWidth="1"/>
    <col min="19" max="19" width="8.77734375" style="16" customWidth="1"/>
    <col min="20" max="24" width="9.33203125" style="16" customWidth="1"/>
    <col min="25" max="25" width="37.33203125" style="16" customWidth="1"/>
    <col min="26" max="29" width="9.33203125" style="16" customWidth="1"/>
    <col min="30" max="30" width="8.77734375" style="16" customWidth="1"/>
    <col min="31" max="37" width="9.33203125" style="16" customWidth="1"/>
    <col min="38" max="256" width="9.109375" style="16"/>
    <col min="257" max="257" width="13.77734375" style="16" customWidth="1"/>
    <col min="258" max="260" width="9.33203125" style="16" customWidth="1"/>
    <col min="261" max="261" width="8.77734375" style="16" customWidth="1"/>
    <col min="262" max="268" width="9.33203125" style="16" customWidth="1"/>
    <col min="269" max="269" width="15.5546875" style="16" customWidth="1"/>
    <col min="270" max="274" width="9.33203125" style="16" customWidth="1"/>
    <col min="275" max="275" width="8.77734375" style="16" customWidth="1"/>
    <col min="276" max="280" width="9.33203125" style="16" customWidth="1"/>
    <col min="281" max="281" width="37.33203125" style="16" customWidth="1"/>
    <col min="282" max="285" width="9.33203125" style="16" customWidth="1"/>
    <col min="286" max="286" width="8.77734375" style="16" customWidth="1"/>
    <col min="287" max="293" width="9.33203125" style="16" customWidth="1"/>
    <col min="294" max="512" width="9.109375" style="16"/>
    <col min="513" max="513" width="13.77734375" style="16" customWidth="1"/>
    <col min="514" max="516" width="9.33203125" style="16" customWidth="1"/>
    <col min="517" max="517" width="8.77734375" style="16" customWidth="1"/>
    <col min="518" max="524" width="9.33203125" style="16" customWidth="1"/>
    <col min="525" max="525" width="15.5546875" style="16" customWidth="1"/>
    <col min="526" max="530" width="9.33203125" style="16" customWidth="1"/>
    <col min="531" max="531" width="8.77734375" style="16" customWidth="1"/>
    <col min="532" max="536" width="9.33203125" style="16" customWidth="1"/>
    <col min="537" max="537" width="37.33203125" style="16" customWidth="1"/>
    <col min="538" max="541" width="9.33203125" style="16" customWidth="1"/>
    <col min="542" max="542" width="8.77734375" style="16" customWidth="1"/>
    <col min="543" max="549" width="9.33203125" style="16" customWidth="1"/>
    <col min="550" max="768" width="9.109375" style="16"/>
    <col min="769" max="769" width="13.77734375" style="16" customWidth="1"/>
    <col min="770" max="772" width="9.33203125" style="16" customWidth="1"/>
    <col min="773" max="773" width="8.77734375" style="16" customWidth="1"/>
    <col min="774" max="780" width="9.33203125" style="16" customWidth="1"/>
    <col min="781" max="781" width="15.5546875" style="16" customWidth="1"/>
    <col min="782" max="786" width="9.33203125" style="16" customWidth="1"/>
    <col min="787" max="787" width="8.77734375" style="16" customWidth="1"/>
    <col min="788" max="792" width="9.33203125" style="16" customWidth="1"/>
    <col min="793" max="793" width="37.33203125" style="16" customWidth="1"/>
    <col min="794" max="797" width="9.33203125" style="16" customWidth="1"/>
    <col min="798" max="798" width="8.77734375" style="16" customWidth="1"/>
    <col min="799" max="805" width="9.33203125" style="16" customWidth="1"/>
    <col min="806" max="1024" width="9.109375" style="16"/>
    <col min="1025" max="1025" width="13.77734375" style="16" customWidth="1"/>
    <col min="1026" max="1028" width="9.33203125" style="16" customWidth="1"/>
    <col min="1029" max="1029" width="8.77734375" style="16" customWidth="1"/>
    <col min="1030" max="1036" width="9.33203125" style="16" customWidth="1"/>
    <col min="1037" max="1037" width="15.5546875" style="16" customWidth="1"/>
    <col min="1038" max="1042" width="9.33203125" style="16" customWidth="1"/>
    <col min="1043" max="1043" width="8.77734375" style="16" customWidth="1"/>
    <col min="1044" max="1048" width="9.33203125" style="16" customWidth="1"/>
    <col min="1049" max="1049" width="37.33203125" style="16" customWidth="1"/>
    <col min="1050" max="1053" width="9.33203125" style="16" customWidth="1"/>
    <col min="1054" max="1054" width="8.77734375" style="16" customWidth="1"/>
    <col min="1055" max="1061" width="9.33203125" style="16" customWidth="1"/>
    <col min="1062" max="1280" width="9.109375" style="16"/>
    <col min="1281" max="1281" width="13.77734375" style="16" customWidth="1"/>
    <col min="1282" max="1284" width="9.33203125" style="16" customWidth="1"/>
    <col min="1285" max="1285" width="8.77734375" style="16" customWidth="1"/>
    <col min="1286" max="1292" width="9.33203125" style="16" customWidth="1"/>
    <col min="1293" max="1293" width="15.5546875" style="16" customWidth="1"/>
    <col min="1294" max="1298" width="9.33203125" style="16" customWidth="1"/>
    <col min="1299" max="1299" width="8.77734375" style="16" customWidth="1"/>
    <col min="1300" max="1304" width="9.33203125" style="16" customWidth="1"/>
    <col min="1305" max="1305" width="37.33203125" style="16" customWidth="1"/>
    <col min="1306" max="1309" width="9.33203125" style="16" customWidth="1"/>
    <col min="1310" max="1310" width="8.77734375" style="16" customWidth="1"/>
    <col min="1311" max="1317" width="9.33203125" style="16" customWidth="1"/>
    <col min="1318" max="1536" width="9.109375" style="16"/>
    <col min="1537" max="1537" width="13.77734375" style="16" customWidth="1"/>
    <col min="1538" max="1540" width="9.33203125" style="16" customWidth="1"/>
    <col min="1541" max="1541" width="8.77734375" style="16" customWidth="1"/>
    <col min="1542" max="1548" width="9.33203125" style="16" customWidth="1"/>
    <col min="1549" max="1549" width="15.5546875" style="16" customWidth="1"/>
    <col min="1550" max="1554" width="9.33203125" style="16" customWidth="1"/>
    <col min="1555" max="1555" width="8.77734375" style="16" customWidth="1"/>
    <col min="1556" max="1560" width="9.33203125" style="16" customWidth="1"/>
    <col min="1561" max="1561" width="37.33203125" style="16" customWidth="1"/>
    <col min="1562" max="1565" width="9.33203125" style="16" customWidth="1"/>
    <col min="1566" max="1566" width="8.77734375" style="16" customWidth="1"/>
    <col min="1567" max="1573" width="9.33203125" style="16" customWidth="1"/>
    <col min="1574" max="1792" width="9.109375" style="16"/>
    <col min="1793" max="1793" width="13.77734375" style="16" customWidth="1"/>
    <col min="1794" max="1796" width="9.33203125" style="16" customWidth="1"/>
    <col min="1797" max="1797" width="8.77734375" style="16" customWidth="1"/>
    <col min="1798" max="1804" width="9.33203125" style="16" customWidth="1"/>
    <col min="1805" max="1805" width="15.5546875" style="16" customWidth="1"/>
    <col min="1806" max="1810" width="9.33203125" style="16" customWidth="1"/>
    <col min="1811" max="1811" width="8.77734375" style="16" customWidth="1"/>
    <col min="1812" max="1816" width="9.33203125" style="16" customWidth="1"/>
    <col min="1817" max="1817" width="37.33203125" style="16" customWidth="1"/>
    <col min="1818" max="1821" width="9.33203125" style="16" customWidth="1"/>
    <col min="1822" max="1822" width="8.77734375" style="16" customWidth="1"/>
    <col min="1823" max="1829" width="9.33203125" style="16" customWidth="1"/>
    <col min="1830" max="2048" width="9.109375" style="16"/>
    <col min="2049" max="2049" width="13.77734375" style="16" customWidth="1"/>
    <col min="2050" max="2052" width="9.33203125" style="16" customWidth="1"/>
    <col min="2053" max="2053" width="8.77734375" style="16" customWidth="1"/>
    <col min="2054" max="2060" width="9.33203125" style="16" customWidth="1"/>
    <col min="2061" max="2061" width="15.5546875" style="16" customWidth="1"/>
    <col min="2062" max="2066" width="9.33203125" style="16" customWidth="1"/>
    <col min="2067" max="2067" width="8.77734375" style="16" customWidth="1"/>
    <col min="2068" max="2072" width="9.33203125" style="16" customWidth="1"/>
    <col min="2073" max="2073" width="37.33203125" style="16" customWidth="1"/>
    <col min="2074" max="2077" width="9.33203125" style="16" customWidth="1"/>
    <col min="2078" max="2078" width="8.77734375" style="16" customWidth="1"/>
    <col min="2079" max="2085" width="9.33203125" style="16" customWidth="1"/>
    <col min="2086" max="2304" width="9.109375" style="16"/>
    <col min="2305" max="2305" width="13.77734375" style="16" customWidth="1"/>
    <col min="2306" max="2308" width="9.33203125" style="16" customWidth="1"/>
    <col min="2309" max="2309" width="8.77734375" style="16" customWidth="1"/>
    <col min="2310" max="2316" width="9.33203125" style="16" customWidth="1"/>
    <col min="2317" max="2317" width="15.5546875" style="16" customWidth="1"/>
    <col min="2318" max="2322" width="9.33203125" style="16" customWidth="1"/>
    <col min="2323" max="2323" width="8.77734375" style="16" customWidth="1"/>
    <col min="2324" max="2328" width="9.33203125" style="16" customWidth="1"/>
    <col min="2329" max="2329" width="37.33203125" style="16" customWidth="1"/>
    <col min="2330" max="2333" width="9.33203125" style="16" customWidth="1"/>
    <col min="2334" max="2334" width="8.77734375" style="16" customWidth="1"/>
    <col min="2335" max="2341" width="9.33203125" style="16" customWidth="1"/>
    <col min="2342" max="2560" width="9.109375" style="16"/>
    <col min="2561" max="2561" width="13.77734375" style="16" customWidth="1"/>
    <col min="2562" max="2564" width="9.33203125" style="16" customWidth="1"/>
    <col min="2565" max="2565" width="8.77734375" style="16" customWidth="1"/>
    <col min="2566" max="2572" width="9.33203125" style="16" customWidth="1"/>
    <col min="2573" max="2573" width="15.5546875" style="16" customWidth="1"/>
    <col min="2574" max="2578" width="9.33203125" style="16" customWidth="1"/>
    <col min="2579" max="2579" width="8.77734375" style="16" customWidth="1"/>
    <col min="2580" max="2584" width="9.33203125" style="16" customWidth="1"/>
    <col min="2585" max="2585" width="37.33203125" style="16" customWidth="1"/>
    <col min="2586" max="2589" width="9.33203125" style="16" customWidth="1"/>
    <col min="2590" max="2590" width="8.77734375" style="16" customWidth="1"/>
    <col min="2591" max="2597" width="9.33203125" style="16" customWidth="1"/>
    <col min="2598" max="2816" width="9.109375" style="16"/>
    <col min="2817" max="2817" width="13.77734375" style="16" customWidth="1"/>
    <col min="2818" max="2820" width="9.33203125" style="16" customWidth="1"/>
    <col min="2821" max="2821" width="8.77734375" style="16" customWidth="1"/>
    <col min="2822" max="2828" width="9.33203125" style="16" customWidth="1"/>
    <col min="2829" max="2829" width="15.5546875" style="16" customWidth="1"/>
    <col min="2830" max="2834" width="9.33203125" style="16" customWidth="1"/>
    <col min="2835" max="2835" width="8.77734375" style="16" customWidth="1"/>
    <col min="2836" max="2840" width="9.33203125" style="16" customWidth="1"/>
    <col min="2841" max="2841" width="37.33203125" style="16" customWidth="1"/>
    <col min="2842" max="2845" width="9.33203125" style="16" customWidth="1"/>
    <col min="2846" max="2846" width="8.77734375" style="16" customWidth="1"/>
    <col min="2847" max="2853" width="9.33203125" style="16" customWidth="1"/>
    <col min="2854" max="3072" width="9.109375" style="16"/>
    <col min="3073" max="3073" width="13.77734375" style="16" customWidth="1"/>
    <col min="3074" max="3076" width="9.33203125" style="16" customWidth="1"/>
    <col min="3077" max="3077" width="8.77734375" style="16" customWidth="1"/>
    <col min="3078" max="3084" width="9.33203125" style="16" customWidth="1"/>
    <col min="3085" max="3085" width="15.5546875" style="16" customWidth="1"/>
    <col min="3086" max="3090" width="9.33203125" style="16" customWidth="1"/>
    <col min="3091" max="3091" width="8.77734375" style="16" customWidth="1"/>
    <col min="3092" max="3096" width="9.33203125" style="16" customWidth="1"/>
    <col min="3097" max="3097" width="37.33203125" style="16" customWidth="1"/>
    <col min="3098" max="3101" width="9.33203125" style="16" customWidth="1"/>
    <col min="3102" max="3102" width="8.77734375" style="16" customWidth="1"/>
    <col min="3103" max="3109" width="9.33203125" style="16" customWidth="1"/>
    <col min="3110" max="3328" width="9.109375" style="16"/>
    <col min="3329" max="3329" width="13.77734375" style="16" customWidth="1"/>
    <col min="3330" max="3332" width="9.33203125" style="16" customWidth="1"/>
    <col min="3333" max="3333" width="8.77734375" style="16" customWidth="1"/>
    <col min="3334" max="3340" width="9.33203125" style="16" customWidth="1"/>
    <col min="3341" max="3341" width="15.5546875" style="16" customWidth="1"/>
    <col min="3342" max="3346" width="9.33203125" style="16" customWidth="1"/>
    <col min="3347" max="3347" width="8.77734375" style="16" customWidth="1"/>
    <col min="3348" max="3352" width="9.33203125" style="16" customWidth="1"/>
    <col min="3353" max="3353" width="37.33203125" style="16" customWidth="1"/>
    <col min="3354" max="3357" width="9.33203125" style="16" customWidth="1"/>
    <col min="3358" max="3358" width="8.77734375" style="16" customWidth="1"/>
    <col min="3359" max="3365" width="9.33203125" style="16" customWidth="1"/>
    <col min="3366" max="3584" width="9.109375" style="16"/>
    <col min="3585" max="3585" width="13.77734375" style="16" customWidth="1"/>
    <col min="3586" max="3588" width="9.33203125" style="16" customWidth="1"/>
    <col min="3589" max="3589" width="8.77734375" style="16" customWidth="1"/>
    <col min="3590" max="3596" width="9.33203125" style="16" customWidth="1"/>
    <col min="3597" max="3597" width="15.5546875" style="16" customWidth="1"/>
    <col min="3598" max="3602" width="9.33203125" style="16" customWidth="1"/>
    <col min="3603" max="3603" width="8.77734375" style="16" customWidth="1"/>
    <col min="3604" max="3608" width="9.33203125" style="16" customWidth="1"/>
    <col min="3609" max="3609" width="37.33203125" style="16" customWidth="1"/>
    <col min="3610" max="3613" width="9.33203125" style="16" customWidth="1"/>
    <col min="3614" max="3614" width="8.77734375" style="16" customWidth="1"/>
    <col min="3615" max="3621" width="9.33203125" style="16" customWidth="1"/>
    <col min="3622" max="3840" width="9.109375" style="16"/>
    <col min="3841" max="3841" width="13.77734375" style="16" customWidth="1"/>
    <col min="3842" max="3844" width="9.33203125" style="16" customWidth="1"/>
    <col min="3845" max="3845" width="8.77734375" style="16" customWidth="1"/>
    <col min="3846" max="3852" width="9.33203125" style="16" customWidth="1"/>
    <col min="3853" max="3853" width="15.5546875" style="16" customWidth="1"/>
    <col min="3854" max="3858" width="9.33203125" style="16" customWidth="1"/>
    <col min="3859" max="3859" width="8.77734375" style="16" customWidth="1"/>
    <col min="3860" max="3864" width="9.33203125" style="16" customWidth="1"/>
    <col min="3865" max="3865" width="37.33203125" style="16" customWidth="1"/>
    <col min="3866" max="3869" width="9.33203125" style="16" customWidth="1"/>
    <col min="3870" max="3870" width="8.77734375" style="16" customWidth="1"/>
    <col min="3871" max="3877" width="9.33203125" style="16" customWidth="1"/>
    <col min="3878" max="4096" width="9.109375" style="16"/>
    <col min="4097" max="4097" width="13.77734375" style="16" customWidth="1"/>
    <col min="4098" max="4100" width="9.33203125" style="16" customWidth="1"/>
    <col min="4101" max="4101" width="8.77734375" style="16" customWidth="1"/>
    <col min="4102" max="4108" width="9.33203125" style="16" customWidth="1"/>
    <col min="4109" max="4109" width="15.5546875" style="16" customWidth="1"/>
    <col min="4110" max="4114" width="9.33203125" style="16" customWidth="1"/>
    <col min="4115" max="4115" width="8.77734375" style="16" customWidth="1"/>
    <col min="4116" max="4120" width="9.33203125" style="16" customWidth="1"/>
    <col min="4121" max="4121" width="37.33203125" style="16" customWidth="1"/>
    <col min="4122" max="4125" width="9.33203125" style="16" customWidth="1"/>
    <col min="4126" max="4126" width="8.77734375" style="16" customWidth="1"/>
    <col min="4127" max="4133" width="9.33203125" style="16" customWidth="1"/>
    <col min="4134" max="4352" width="9.109375" style="16"/>
    <col min="4353" max="4353" width="13.77734375" style="16" customWidth="1"/>
    <col min="4354" max="4356" width="9.33203125" style="16" customWidth="1"/>
    <col min="4357" max="4357" width="8.77734375" style="16" customWidth="1"/>
    <col min="4358" max="4364" width="9.33203125" style="16" customWidth="1"/>
    <col min="4365" max="4365" width="15.5546875" style="16" customWidth="1"/>
    <col min="4366" max="4370" width="9.33203125" style="16" customWidth="1"/>
    <col min="4371" max="4371" width="8.77734375" style="16" customWidth="1"/>
    <col min="4372" max="4376" width="9.33203125" style="16" customWidth="1"/>
    <col min="4377" max="4377" width="37.33203125" style="16" customWidth="1"/>
    <col min="4378" max="4381" width="9.33203125" style="16" customWidth="1"/>
    <col min="4382" max="4382" width="8.77734375" style="16" customWidth="1"/>
    <col min="4383" max="4389" width="9.33203125" style="16" customWidth="1"/>
    <col min="4390" max="4608" width="9.109375" style="16"/>
    <col min="4609" max="4609" width="13.77734375" style="16" customWidth="1"/>
    <col min="4610" max="4612" width="9.33203125" style="16" customWidth="1"/>
    <col min="4613" max="4613" width="8.77734375" style="16" customWidth="1"/>
    <col min="4614" max="4620" width="9.33203125" style="16" customWidth="1"/>
    <col min="4621" max="4621" width="15.5546875" style="16" customWidth="1"/>
    <col min="4622" max="4626" width="9.33203125" style="16" customWidth="1"/>
    <col min="4627" max="4627" width="8.77734375" style="16" customWidth="1"/>
    <col min="4628" max="4632" width="9.33203125" style="16" customWidth="1"/>
    <col min="4633" max="4633" width="37.33203125" style="16" customWidth="1"/>
    <col min="4634" max="4637" width="9.33203125" style="16" customWidth="1"/>
    <col min="4638" max="4638" width="8.77734375" style="16" customWidth="1"/>
    <col min="4639" max="4645" width="9.33203125" style="16" customWidth="1"/>
    <col min="4646" max="4864" width="9.109375" style="16"/>
    <col min="4865" max="4865" width="13.77734375" style="16" customWidth="1"/>
    <col min="4866" max="4868" width="9.33203125" style="16" customWidth="1"/>
    <col min="4869" max="4869" width="8.77734375" style="16" customWidth="1"/>
    <col min="4870" max="4876" width="9.33203125" style="16" customWidth="1"/>
    <col min="4877" max="4877" width="15.5546875" style="16" customWidth="1"/>
    <col min="4878" max="4882" width="9.33203125" style="16" customWidth="1"/>
    <col min="4883" max="4883" width="8.77734375" style="16" customWidth="1"/>
    <col min="4884" max="4888" width="9.33203125" style="16" customWidth="1"/>
    <col min="4889" max="4889" width="37.33203125" style="16" customWidth="1"/>
    <col min="4890" max="4893" width="9.33203125" style="16" customWidth="1"/>
    <col min="4894" max="4894" width="8.77734375" style="16" customWidth="1"/>
    <col min="4895" max="4901" width="9.33203125" style="16" customWidth="1"/>
    <col min="4902" max="5120" width="9.109375" style="16"/>
    <col min="5121" max="5121" width="13.77734375" style="16" customWidth="1"/>
    <col min="5122" max="5124" width="9.33203125" style="16" customWidth="1"/>
    <col min="5125" max="5125" width="8.77734375" style="16" customWidth="1"/>
    <col min="5126" max="5132" width="9.33203125" style="16" customWidth="1"/>
    <col min="5133" max="5133" width="15.5546875" style="16" customWidth="1"/>
    <col min="5134" max="5138" width="9.33203125" style="16" customWidth="1"/>
    <col min="5139" max="5139" width="8.77734375" style="16" customWidth="1"/>
    <col min="5140" max="5144" width="9.33203125" style="16" customWidth="1"/>
    <col min="5145" max="5145" width="37.33203125" style="16" customWidth="1"/>
    <col min="5146" max="5149" width="9.33203125" style="16" customWidth="1"/>
    <col min="5150" max="5150" width="8.77734375" style="16" customWidth="1"/>
    <col min="5151" max="5157" width="9.33203125" style="16" customWidth="1"/>
    <col min="5158" max="5376" width="9.109375" style="16"/>
    <col min="5377" max="5377" width="13.77734375" style="16" customWidth="1"/>
    <col min="5378" max="5380" width="9.33203125" style="16" customWidth="1"/>
    <col min="5381" max="5381" width="8.77734375" style="16" customWidth="1"/>
    <col min="5382" max="5388" width="9.33203125" style="16" customWidth="1"/>
    <col min="5389" max="5389" width="15.5546875" style="16" customWidth="1"/>
    <col min="5390" max="5394" width="9.33203125" style="16" customWidth="1"/>
    <col min="5395" max="5395" width="8.77734375" style="16" customWidth="1"/>
    <col min="5396" max="5400" width="9.33203125" style="16" customWidth="1"/>
    <col min="5401" max="5401" width="37.33203125" style="16" customWidth="1"/>
    <col min="5402" max="5405" width="9.33203125" style="16" customWidth="1"/>
    <col min="5406" max="5406" width="8.77734375" style="16" customWidth="1"/>
    <col min="5407" max="5413" width="9.33203125" style="16" customWidth="1"/>
    <col min="5414" max="5632" width="9.109375" style="16"/>
    <col min="5633" max="5633" width="13.77734375" style="16" customWidth="1"/>
    <col min="5634" max="5636" width="9.33203125" style="16" customWidth="1"/>
    <col min="5637" max="5637" width="8.77734375" style="16" customWidth="1"/>
    <col min="5638" max="5644" width="9.33203125" style="16" customWidth="1"/>
    <col min="5645" max="5645" width="15.5546875" style="16" customWidth="1"/>
    <col min="5646" max="5650" width="9.33203125" style="16" customWidth="1"/>
    <col min="5651" max="5651" width="8.77734375" style="16" customWidth="1"/>
    <col min="5652" max="5656" width="9.33203125" style="16" customWidth="1"/>
    <col min="5657" max="5657" width="37.33203125" style="16" customWidth="1"/>
    <col min="5658" max="5661" width="9.33203125" style="16" customWidth="1"/>
    <col min="5662" max="5662" width="8.77734375" style="16" customWidth="1"/>
    <col min="5663" max="5669" width="9.33203125" style="16" customWidth="1"/>
    <col min="5670" max="5888" width="9.109375" style="16"/>
    <col min="5889" max="5889" width="13.77734375" style="16" customWidth="1"/>
    <col min="5890" max="5892" width="9.33203125" style="16" customWidth="1"/>
    <col min="5893" max="5893" width="8.77734375" style="16" customWidth="1"/>
    <col min="5894" max="5900" width="9.33203125" style="16" customWidth="1"/>
    <col min="5901" max="5901" width="15.5546875" style="16" customWidth="1"/>
    <col min="5902" max="5906" width="9.33203125" style="16" customWidth="1"/>
    <col min="5907" max="5907" width="8.77734375" style="16" customWidth="1"/>
    <col min="5908" max="5912" width="9.33203125" style="16" customWidth="1"/>
    <col min="5913" max="5913" width="37.33203125" style="16" customWidth="1"/>
    <col min="5914" max="5917" width="9.33203125" style="16" customWidth="1"/>
    <col min="5918" max="5918" width="8.77734375" style="16" customWidth="1"/>
    <col min="5919" max="5925" width="9.33203125" style="16" customWidth="1"/>
    <col min="5926" max="6144" width="9.109375" style="16"/>
    <col min="6145" max="6145" width="13.77734375" style="16" customWidth="1"/>
    <col min="6146" max="6148" width="9.33203125" style="16" customWidth="1"/>
    <col min="6149" max="6149" width="8.77734375" style="16" customWidth="1"/>
    <col min="6150" max="6156" width="9.33203125" style="16" customWidth="1"/>
    <col min="6157" max="6157" width="15.5546875" style="16" customWidth="1"/>
    <col min="6158" max="6162" width="9.33203125" style="16" customWidth="1"/>
    <col min="6163" max="6163" width="8.77734375" style="16" customWidth="1"/>
    <col min="6164" max="6168" width="9.33203125" style="16" customWidth="1"/>
    <col min="6169" max="6169" width="37.33203125" style="16" customWidth="1"/>
    <col min="6170" max="6173" width="9.33203125" style="16" customWidth="1"/>
    <col min="6174" max="6174" width="8.77734375" style="16" customWidth="1"/>
    <col min="6175" max="6181" width="9.33203125" style="16" customWidth="1"/>
    <col min="6182" max="6400" width="9.109375" style="16"/>
    <col min="6401" max="6401" width="13.77734375" style="16" customWidth="1"/>
    <col min="6402" max="6404" width="9.33203125" style="16" customWidth="1"/>
    <col min="6405" max="6405" width="8.77734375" style="16" customWidth="1"/>
    <col min="6406" max="6412" width="9.33203125" style="16" customWidth="1"/>
    <col min="6413" max="6413" width="15.5546875" style="16" customWidth="1"/>
    <col min="6414" max="6418" width="9.33203125" style="16" customWidth="1"/>
    <col min="6419" max="6419" width="8.77734375" style="16" customWidth="1"/>
    <col min="6420" max="6424" width="9.33203125" style="16" customWidth="1"/>
    <col min="6425" max="6425" width="37.33203125" style="16" customWidth="1"/>
    <col min="6426" max="6429" width="9.33203125" style="16" customWidth="1"/>
    <col min="6430" max="6430" width="8.77734375" style="16" customWidth="1"/>
    <col min="6431" max="6437" width="9.33203125" style="16" customWidth="1"/>
    <col min="6438" max="6656" width="9.109375" style="16"/>
    <col min="6657" max="6657" width="13.77734375" style="16" customWidth="1"/>
    <col min="6658" max="6660" width="9.33203125" style="16" customWidth="1"/>
    <col min="6661" max="6661" width="8.77734375" style="16" customWidth="1"/>
    <col min="6662" max="6668" width="9.33203125" style="16" customWidth="1"/>
    <col min="6669" max="6669" width="15.5546875" style="16" customWidth="1"/>
    <col min="6670" max="6674" width="9.33203125" style="16" customWidth="1"/>
    <col min="6675" max="6675" width="8.77734375" style="16" customWidth="1"/>
    <col min="6676" max="6680" width="9.33203125" style="16" customWidth="1"/>
    <col min="6681" max="6681" width="37.33203125" style="16" customWidth="1"/>
    <col min="6682" max="6685" width="9.33203125" style="16" customWidth="1"/>
    <col min="6686" max="6686" width="8.77734375" style="16" customWidth="1"/>
    <col min="6687" max="6693" width="9.33203125" style="16" customWidth="1"/>
    <col min="6694" max="6912" width="9.109375" style="16"/>
    <col min="6913" max="6913" width="13.77734375" style="16" customWidth="1"/>
    <col min="6914" max="6916" width="9.33203125" style="16" customWidth="1"/>
    <col min="6917" max="6917" width="8.77734375" style="16" customWidth="1"/>
    <col min="6918" max="6924" width="9.33203125" style="16" customWidth="1"/>
    <col min="6925" max="6925" width="15.5546875" style="16" customWidth="1"/>
    <col min="6926" max="6930" width="9.33203125" style="16" customWidth="1"/>
    <col min="6931" max="6931" width="8.77734375" style="16" customWidth="1"/>
    <col min="6932" max="6936" width="9.33203125" style="16" customWidth="1"/>
    <col min="6937" max="6937" width="37.33203125" style="16" customWidth="1"/>
    <col min="6938" max="6941" width="9.33203125" style="16" customWidth="1"/>
    <col min="6942" max="6942" width="8.77734375" style="16" customWidth="1"/>
    <col min="6943" max="6949" width="9.33203125" style="16" customWidth="1"/>
    <col min="6950" max="7168" width="9.109375" style="16"/>
    <col min="7169" max="7169" width="13.77734375" style="16" customWidth="1"/>
    <col min="7170" max="7172" width="9.33203125" style="16" customWidth="1"/>
    <col min="7173" max="7173" width="8.77734375" style="16" customWidth="1"/>
    <col min="7174" max="7180" width="9.33203125" style="16" customWidth="1"/>
    <col min="7181" max="7181" width="15.5546875" style="16" customWidth="1"/>
    <col min="7182" max="7186" width="9.33203125" style="16" customWidth="1"/>
    <col min="7187" max="7187" width="8.77734375" style="16" customWidth="1"/>
    <col min="7188" max="7192" width="9.33203125" style="16" customWidth="1"/>
    <col min="7193" max="7193" width="37.33203125" style="16" customWidth="1"/>
    <col min="7194" max="7197" width="9.33203125" style="16" customWidth="1"/>
    <col min="7198" max="7198" width="8.77734375" style="16" customWidth="1"/>
    <col min="7199" max="7205" width="9.33203125" style="16" customWidth="1"/>
    <col min="7206" max="7424" width="9.109375" style="16"/>
    <col min="7425" max="7425" width="13.77734375" style="16" customWidth="1"/>
    <col min="7426" max="7428" width="9.33203125" style="16" customWidth="1"/>
    <col min="7429" max="7429" width="8.77734375" style="16" customWidth="1"/>
    <col min="7430" max="7436" width="9.33203125" style="16" customWidth="1"/>
    <col min="7437" max="7437" width="15.5546875" style="16" customWidth="1"/>
    <col min="7438" max="7442" width="9.33203125" style="16" customWidth="1"/>
    <col min="7443" max="7443" width="8.77734375" style="16" customWidth="1"/>
    <col min="7444" max="7448" width="9.33203125" style="16" customWidth="1"/>
    <col min="7449" max="7449" width="37.33203125" style="16" customWidth="1"/>
    <col min="7450" max="7453" width="9.33203125" style="16" customWidth="1"/>
    <col min="7454" max="7454" width="8.77734375" style="16" customWidth="1"/>
    <col min="7455" max="7461" width="9.33203125" style="16" customWidth="1"/>
    <col min="7462" max="7680" width="9.109375" style="16"/>
    <col min="7681" max="7681" width="13.77734375" style="16" customWidth="1"/>
    <col min="7682" max="7684" width="9.33203125" style="16" customWidth="1"/>
    <col min="7685" max="7685" width="8.77734375" style="16" customWidth="1"/>
    <col min="7686" max="7692" width="9.33203125" style="16" customWidth="1"/>
    <col min="7693" max="7693" width="15.5546875" style="16" customWidth="1"/>
    <col min="7694" max="7698" width="9.33203125" style="16" customWidth="1"/>
    <col min="7699" max="7699" width="8.77734375" style="16" customWidth="1"/>
    <col min="7700" max="7704" width="9.33203125" style="16" customWidth="1"/>
    <col min="7705" max="7705" width="37.33203125" style="16" customWidth="1"/>
    <col min="7706" max="7709" width="9.33203125" style="16" customWidth="1"/>
    <col min="7710" max="7710" width="8.77734375" style="16" customWidth="1"/>
    <col min="7711" max="7717" width="9.33203125" style="16" customWidth="1"/>
    <col min="7718" max="7936" width="9.109375" style="16"/>
    <col min="7937" max="7937" width="13.77734375" style="16" customWidth="1"/>
    <col min="7938" max="7940" width="9.33203125" style="16" customWidth="1"/>
    <col min="7941" max="7941" width="8.77734375" style="16" customWidth="1"/>
    <col min="7942" max="7948" width="9.33203125" style="16" customWidth="1"/>
    <col min="7949" max="7949" width="15.5546875" style="16" customWidth="1"/>
    <col min="7950" max="7954" width="9.33203125" style="16" customWidth="1"/>
    <col min="7955" max="7955" width="8.77734375" style="16" customWidth="1"/>
    <col min="7956" max="7960" width="9.33203125" style="16" customWidth="1"/>
    <col min="7961" max="7961" width="37.33203125" style="16" customWidth="1"/>
    <col min="7962" max="7965" width="9.33203125" style="16" customWidth="1"/>
    <col min="7966" max="7966" width="8.77734375" style="16" customWidth="1"/>
    <col min="7967" max="7973" width="9.33203125" style="16" customWidth="1"/>
    <col min="7974" max="8192" width="9.109375" style="16"/>
    <col min="8193" max="8193" width="13.77734375" style="16" customWidth="1"/>
    <col min="8194" max="8196" width="9.33203125" style="16" customWidth="1"/>
    <col min="8197" max="8197" width="8.77734375" style="16" customWidth="1"/>
    <col min="8198" max="8204" width="9.33203125" style="16" customWidth="1"/>
    <col min="8205" max="8205" width="15.5546875" style="16" customWidth="1"/>
    <col min="8206" max="8210" width="9.33203125" style="16" customWidth="1"/>
    <col min="8211" max="8211" width="8.77734375" style="16" customWidth="1"/>
    <col min="8212" max="8216" width="9.33203125" style="16" customWidth="1"/>
    <col min="8217" max="8217" width="37.33203125" style="16" customWidth="1"/>
    <col min="8218" max="8221" width="9.33203125" style="16" customWidth="1"/>
    <col min="8222" max="8222" width="8.77734375" style="16" customWidth="1"/>
    <col min="8223" max="8229" width="9.33203125" style="16" customWidth="1"/>
    <col min="8230" max="8448" width="9.109375" style="16"/>
    <col min="8449" max="8449" width="13.77734375" style="16" customWidth="1"/>
    <col min="8450" max="8452" width="9.33203125" style="16" customWidth="1"/>
    <col min="8453" max="8453" width="8.77734375" style="16" customWidth="1"/>
    <col min="8454" max="8460" width="9.33203125" style="16" customWidth="1"/>
    <col min="8461" max="8461" width="15.5546875" style="16" customWidth="1"/>
    <col min="8462" max="8466" width="9.33203125" style="16" customWidth="1"/>
    <col min="8467" max="8467" width="8.77734375" style="16" customWidth="1"/>
    <col min="8468" max="8472" width="9.33203125" style="16" customWidth="1"/>
    <col min="8473" max="8473" width="37.33203125" style="16" customWidth="1"/>
    <col min="8474" max="8477" width="9.33203125" style="16" customWidth="1"/>
    <col min="8478" max="8478" width="8.77734375" style="16" customWidth="1"/>
    <col min="8479" max="8485" width="9.33203125" style="16" customWidth="1"/>
    <col min="8486" max="8704" width="9.109375" style="16"/>
    <col min="8705" max="8705" width="13.77734375" style="16" customWidth="1"/>
    <col min="8706" max="8708" width="9.33203125" style="16" customWidth="1"/>
    <col min="8709" max="8709" width="8.77734375" style="16" customWidth="1"/>
    <col min="8710" max="8716" width="9.33203125" style="16" customWidth="1"/>
    <col min="8717" max="8717" width="15.5546875" style="16" customWidth="1"/>
    <col min="8718" max="8722" width="9.33203125" style="16" customWidth="1"/>
    <col min="8723" max="8723" width="8.77734375" style="16" customWidth="1"/>
    <col min="8724" max="8728" width="9.33203125" style="16" customWidth="1"/>
    <col min="8729" max="8729" width="37.33203125" style="16" customWidth="1"/>
    <col min="8730" max="8733" width="9.33203125" style="16" customWidth="1"/>
    <col min="8734" max="8734" width="8.77734375" style="16" customWidth="1"/>
    <col min="8735" max="8741" width="9.33203125" style="16" customWidth="1"/>
    <col min="8742" max="8960" width="9.109375" style="16"/>
    <col min="8961" max="8961" width="13.77734375" style="16" customWidth="1"/>
    <col min="8962" max="8964" width="9.33203125" style="16" customWidth="1"/>
    <col min="8965" max="8965" width="8.77734375" style="16" customWidth="1"/>
    <col min="8966" max="8972" width="9.33203125" style="16" customWidth="1"/>
    <col min="8973" max="8973" width="15.5546875" style="16" customWidth="1"/>
    <col min="8974" max="8978" width="9.33203125" style="16" customWidth="1"/>
    <col min="8979" max="8979" width="8.77734375" style="16" customWidth="1"/>
    <col min="8980" max="8984" width="9.33203125" style="16" customWidth="1"/>
    <col min="8985" max="8985" width="37.33203125" style="16" customWidth="1"/>
    <col min="8986" max="8989" width="9.33203125" style="16" customWidth="1"/>
    <col min="8990" max="8990" width="8.77734375" style="16" customWidth="1"/>
    <col min="8991" max="8997" width="9.33203125" style="16" customWidth="1"/>
    <col min="8998" max="9216" width="9.109375" style="16"/>
    <col min="9217" max="9217" width="13.77734375" style="16" customWidth="1"/>
    <col min="9218" max="9220" width="9.33203125" style="16" customWidth="1"/>
    <col min="9221" max="9221" width="8.77734375" style="16" customWidth="1"/>
    <col min="9222" max="9228" width="9.33203125" style="16" customWidth="1"/>
    <col min="9229" max="9229" width="15.5546875" style="16" customWidth="1"/>
    <col min="9230" max="9234" width="9.33203125" style="16" customWidth="1"/>
    <col min="9235" max="9235" width="8.77734375" style="16" customWidth="1"/>
    <col min="9236" max="9240" width="9.33203125" style="16" customWidth="1"/>
    <col min="9241" max="9241" width="37.33203125" style="16" customWidth="1"/>
    <col min="9242" max="9245" width="9.33203125" style="16" customWidth="1"/>
    <col min="9246" max="9246" width="8.77734375" style="16" customWidth="1"/>
    <col min="9247" max="9253" width="9.33203125" style="16" customWidth="1"/>
    <col min="9254" max="9472" width="9.109375" style="16"/>
    <col min="9473" max="9473" width="13.77734375" style="16" customWidth="1"/>
    <col min="9474" max="9476" width="9.33203125" style="16" customWidth="1"/>
    <col min="9477" max="9477" width="8.77734375" style="16" customWidth="1"/>
    <col min="9478" max="9484" width="9.33203125" style="16" customWidth="1"/>
    <col min="9485" max="9485" width="15.5546875" style="16" customWidth="1"/>
    <col min="9486" max="9490" width="9.33203125" style="16" customWidth="1"/>
    <col min="9491" max="9491" width="8.77734375" style="16" customWidth="1"/>
    <col min="9492" max="9496" width="9.33203125" style="16" customWidth="1"/>
    <col min="9497" max="9497" width="37.33203125" style="16" customWidth="1"/>
    <col min="9498" max="9501" width="9.33203125" style="16" customWidth="1"/>
    <col min="9502" max="9502" width="8.77734375" style="16" customWidth="1"/>
    <col min="9503" max="9509" width="9.33203125" style="16" customWidth="1"/>
    <col min="9510" max="9728" width="9.109375" style="16"/>
    <col min="9729" max="9729" width="13.77734375" style="16" customWidth="1"/>
    <col min="9730" max="9732" width="9.33203125" style="16" customWidth="1"/>
    <col min="9733" max="9733" width="8.77734375" style="16" customWidth="1"/>
    <col min="9734" max="9740" width="9.33203125" style="16" customWidth="1"/>
    <col min="9741" max="9741" width="15.5546875" style="16" customWidth="1"/>
    <col min="9742" max="9746" width="9.33203125" style="16" customWidth="1"/>
    <col min="9747" max="9747" width="8.77734375" style="16" customWidth="1"/>
    <col min="9748" max="9752" width="9.33203125" style="16" customWidth="1"/>
    <col min="9753" max="9753" width="37.33203125" style="16" customWidth="1"/>
    <col min="9754" max="9757" width="9.33203125" style="16" customWidth="1"/>
    <col min="9758" max="9758" width="8.77734375" style="16" customWidth="1"/>
    <col min="9759" max="9765" width="9.33203125" style="16" customWidth="1"/>
    <col min="9766" max="9984" width="9.109375" style="16"/>
    <col min="9985" max="9985" width="13.77734375" style="16" customWidth="1"/>
    <col min="9986" max="9988" width="9.33203125" style="16" customWidth="1"/>
    <col min="9989" max="9989" width="8.77734375" style="16" customWidth="1"/>
    <col min="9990" max="9996" width="9.33203125" style="16" customWidth="1"/>
    <col min="9997" max="9997" width="15.5546875" style="16" customWidth="1"/>
    <col min="9998" max="10002" width="9.33203125" style="16" customWidth="1"/>
    <col min="10003" max="10003" width="8.77734375" style="16" customWidth="1"/>
    <col min="10004" max="10008" width="9.33203125" style="16" customWidth="1"/>
    <col min="10009" max="10009" width="37.33203125" style="16" customWidth="1"/>
    <col min="10010" max="10013" width="9.33203125" style="16" customWidth="1"/>
    <col min="10014" max="10014" width="8.77734375" style="16" customWidth="1"/>
    <col min="10015" max="10021" width="9.33203125" style="16" customWidth="1"/>
    <col min="10022" max="10240" width="9.109375" style="16"/>
    <col min="10241" max="10241" width="13.77734375" style="16" customWidth="1"/>
    <col min="10242" max="10244" width="9.33203125" style="16" customWidth="1"/>
    <col min="10245" max="10245" width="8.77734375" style="16" customWidth="1"/>
    <col min="10246" max="10252" width="9.33203125" style="16" customWidth="1"/>
    <col min="10253" max="10253" width="15.5546875" style="16" customWidth="1"/>
    <col min="10254" max="10258" width="9.33203125" style="16" customWidth="1"/>
    <col min="10259" max="10259" width="8.77734375" style="16" customWidth="1"/>
    <col min="10260" max="10264" width="9.33203125" style="16" customWidth="1"/>
    <col min="10265" max="10265" width="37.33203125" style="16" customWidth="1"/>
    <col min="10266" max="10269" width="9.33203125" style="16" customWidth="1"/>
    <col min="10270" max="10270" width="8.77734375" style="16" customWidth="1"/>
    <col min="10271" max="10277" width="9.33203125" style="16" customWidth="1"/>
    <col min="10278" max="10496" width="9.109375" style="16"/>
    <col min="10497" max="10497" width="13.77734375" style="16" customWidth="1"/>
    <col min="10498" max="10500" width="9.33203125" style="16" customWidth="1"/>
    <col min="10501" max="10501" width="8.77734375" style="16" customWidth="1"/>
    <col min="10502" max="10508" width="9.33203125" style="16" customWidth="1"/>
    <col min="10509" max="10509" width="15.5546875" style="16" customWidth="1"/>
    <col min="10510" max="10514" width="9.33203125" style="16" customWidth="1"/>
    <col min="10515" max="10515" width="8.77734375" style="16" customWidth="1"/>
    <col min="10516" max="10520" width="9.33203125" style="16" customWidth="1"/>
    <col min="10521" max="10521" width="37.33203125" style="16" customWidth="1"/>
    <col min="10522" max="10525" width="9.33203125" style="16" customWidth="1"/>
    <col min="10526" max="10526" width="8.77734375" style="16" customWidth="1"/>
    <col min="10527" max="10533" width="9.33203125" style="16" customWidth="1"/>
    <col min="10534" max="10752" width="9.109375" style="16"/>
    <col min="10753" max="10753" width="13.77734375" style="16" customWidth="1"/>
    <col min="10754" max="10756" width="9.33203125" style="16" customWidth="1"/>
    <col min="10757" max="10757" width="8.77734375" style="16" customWidth="1"/>
    <col min="10758" max="10764" width="9.33203125" style="16" customWidth="1"/>
    <col min="10765" max="10765" width="15.5546875" style="16" customWidth="1"/>
    <col min="10766" max="10770" width="9.33203125" style="16" customWidth="1"/>
    <col min="10771" max="10771" width="8.77734375" style="16" customWidth="1"/>
    <col min="10772" max="10776" width="9.33203125" style="16" customWidth="1"/>
    <col min="10777" max="10777" width="37.33203125" style="16" customWidth="1"/>
    <col min="10778" max="10781" width="9.33203125" style="16" customWidth="1"/>
    <col min="10782" max="10782" width="8.77734375" style="16" customWidth="1"/>
    <col min="10783" max="10789" width="9.33203125" style="16" customWidth="1"/>
    <col min="10790" max="11008" width="9.109375" style="16"/>
    <col min="11009" max="11009" width="13.77734375" style="16" customWidth="1"/>
    <col min="11010" max="11012" width="9.33203125" style="16" customWidth="1"/>
    <col min="11013" max="11013" width="8.77734375" style="16" customWidth="1"/>
    <col min="11014" max="11020" width="9.33203125" style="16" customWidth="1"/>
    <col min="11021" max="11021" width="15.5546875" style="16" customWidth="1"/>
    <col min="11022" max="11026" width="9.33203125" style="16" customWidth="1"/>
    <col min="11027" max="11027" width="8.77734375" style="16" customWidth="1"/>
    <col min="11028" max="11032" width="9.33203125" style="16" customWidth="1"/>
    <col min="11033" max="11033" width="37.33203125" style="16" customWidth="1"/>
    <col min="11034" max="11037" width="9.33203125" style="16" customWidth="1"/>
    <col min="11038" max="11038" width="8.77734375" style="16" customWidth="1"/>
    <col min="11039" max="11045" width="9.33203125" style="16" customWidth="1"/>
    <col min="11046" max="11264" width="9.109375" style="16"/>
    <col min="11265" max="11265" width="13.77734375" style="16" customWidth="1"/>
    <col min="11266" max="11268" width="9.33203125" style="16" customWidth="1"/>
    <col min="11269" max="11269" width="8.77734375" style="16" customWidth="1"/>
    <col min="11270" max="11276" width="9.33203125" style="16" customWidth="1"/>
    <col min="11277" max="11277" width="15.5546875" style="16" customWidth="1"/>
    <col min="11278" max="11282" width="9.33203125" style="16" customWidth="1"/>
    <col min="11283" max="11283" width="8.77734375" style="16" customWidth="1"/>
    <col min="11284" max="11288" width="9.33203125" style="16" customWidth="1"/>
    <col min="11289" max="11289" width="37.33203125" style="16" customWidth="1"/>
    <col min="11290" max="11293" width="9.33203125" style="16" customWidth="1"/>
    <col min="11294" max="11294" width="8.77734375" style="16" customWidth="1"/>
    <col min="11295" max="11301" width="9.33203125" style="16" customWidth="1"/>
    <col min="11302" max="11520" width="9.109375" style="16"/>
    <col min="11521" max="11521" width="13.77734375" style="16" customWidth="1"/>
    <col min="11522" max="11524" width="9.33203125" style="16" customWidth="1"/>
    <col min="11525" max="11525" width="8.77734375" style="16" customWidth="1"/>
    <col min="11526" max="11532" width="9.33203125" style="16" customWidth="1"/>
    <col min="11533" max="11533" width="15.5546875" style="16" customWidth="1"/>
    <col min="11534" max="11538" width="9.33203125" style="16" customWidth="1"/>
    <col min="11539" max="11539" width="8.77734375" style="16" customWidth="1"/>
    <col min="11540" max="11544" width="9.33203125" style="16" customWidth="1"/>
    <col min="11545" max="11545" width="37.33203125" style="16" customWidth="1"/>
    <col min="11546" max="11549" width="9.33203125" style="16" customWidth="1"/>
    <col min="11550" max="11550" width="8.77734375" style="16" customWidth="1"/>
    <col min="11551" max="11557" width="9.33203125" style="16" customWidth="1"/>
    <col min="11558" max="11776" width="9.109375" style="16"/>
    <col min="11777" max="11777" width="13.77734375" style="16" customWidth="1"/>
    <col min="11778" max="11780" width="9.33203125" style="16" customWidth="1"/>
    <col min="11781" max="11781" width="8.77734375" style="16" customWidth="1"/>
    <col min="11782" max="11788" width="9.33203125" style="16" customWidth="1"/>
    <col min="11789" max="11789" width="15.5546875" style="16" customWidth="1"/>
    <col min="11790" max="11794" width="9.33203125" style="16" customWidth="1"/>
    <col min="11795" max="11795" width="8.77734375" style="16" customWidth="1"/>
    <col min="11796" max="11800" width="9.33203125" style="16" customWidth="1"/>
    <col min="11801" max="11801" width="37.33203125" style="16" customWidth="1"/>
    <col min="11802" max="11805" width="9.33203125" style="16" customWidth="1"/>
    <col min="11806" max="11806" width="8.77734375" style="16" customWidth="1"/>
    <col min="11807" max="11813" width="9.33203125" style="16" customWidth="1"/>
    <col min="11814" max="12032" width="9.109375" style="16"/>
    <col min="12033" max="12033" width="13.77734375" style="16" customWidth="1"/>
    <col min="12034" max="12036" width="9.33203125" style="16" customWidth="1"/>
    <col min="12037" max="12037" width="8.77734375" style="16" customWidth="1"/>
    <col min="12038" max="12044" width="9.33203125" style="16" customWidth="1"/>
    <col min="12045" max="12045" width="15.5546875" style="16" customWidth="1"/>
    <col min="12046" max="12050" width="9.33203125" style="16" customWidth="1"/>
    <col min="12051" max="12051" width="8.77734375" style="16" customWidth="1"/>
    <col min="12052" max="12056" width="9.33203125" style="16" customWidth="1"/>
    <col min="12057" max="12057" width="37.33203125" style="16" customWidth="1"/>
    <col min="12058" max="12061" width="9.33203125" style="16" customWidth="1"/>
    <col min="12062" max="12062" width="8.77734375" style="16" customWidth="1"/>
    <col min="12063" max="12069" width="9.33203125" style="16" customWidth="1"/>
    <col min="12070" max="12288" width="9.109375" style="16"/>
    <col min="12289" max="12289" width="13.77734375" style="16" customWidth="1"/>
    <col min="12290" max="12292" width="9.33203125" style="16" customWidth="1"/>
    <col min="12293" max="12293" width="8.77734375" style="16" customWidth="1"/>
    <col min="12294" max="12300" width="9.33203125" style="16" customWidth="1"/>
    <col min="12301" max="12301" width="15.5546875" style="16" customWidth="1"/>
    <col min="12302" max="12306" width="9.33203125" style="16" customWidth="1"/>
    <col min="12307" max="12307" width="8.77734375" style="16" customWidth="1"/>
    <col min="12308" max="12312" width="9.33203125" style="16" customWidth="1"/>
    <col min="12313" max="12313" width="37.33203125" style="16" customWidth="1"/>
    <col min="12314" max="12317" width="9.33203125" style="16" customWidth="1"/>
    <col min="12318" max="12318" width="8.77734375" style="16" customWidth="1"/>
    <col min="12319" max="12325" width="9.33203125" style="16" customWidth="1"/>
    <col min="12326" max="12544" width="9.109375" style="16"/>
    <col min="12545" max="12545" width="13.77734375" style="16" customWidth="1"/>
    <col min="12546" max="12548" width="9.33203125" style="16" customWidth="1"/>
    <col min="12549" max="12549" width="8.77734375" style="16" customWidth="1"/>
    <col min="12550" max="12556" width="9.33203125" style="16" customWidth="1"/>
    <col min="12557" max="12557" width="15.5546875" style="16" customWidth="1"/>
    <col min="12558" max="12562" width="9.33203125" style="16" customWidth="1"/>
    <col min="12563" max="12563" width="8.77734375" style="16" customWidth="1"/>
    <col min="12564" max="12568" width="9.33203125" style="16" customWidth="1"/>
    <col min="12569" max="12569" width="37.33203125" style="16" customWidth="1"/>
    <col min="12570" max="12573" width="9.33203125" style="16" customWidth="1"/>
    <col min="12574" max="12574" width="8.77734375" style="16" customWidth="1"/>
    <col min="12575" max="12581" width="9.33203125" style="16" customWidth="1"/>
    <col min="12582" max="12800" width="9.109375" style="16"/>
    <col min="12801" max="12801" width="13.77734375" style="16" customWidth="1"/>
    <col min="12802" max="12804" width="9.33203125" style="16" customWidth="1"/>
    <col min="12805" max="12805" width="8.77734375" style="16" customWidth="1"/>
    <col min="12806" max="12812" width="9.33203125" style="16" customWidth="1"/>
    <col min="12813" max="12813" width="15.5546875" style="16" customWidth="1"/>
    <col min="12814" max="12818" width="9.33203125" style="16" customWidth="1"/>
    <col min="12819" max="12819" width="8.77734375" style="16" customWidth="1"/>
    <col min="12820" max="12824" width="9.33203125" style="16" customWidth="1"/>
    <col min="12825" max="12825" width="37.33203125" style="16" customWidth="1"/>
    <col min="12826" max="12829" width="9.33203125" style="16" customWidth="1"/>
    <col min="12830" max="12830" width="8.77734375" style="16" customWidth="1"/>
    <col min="12831" max="12837" width="9.33203125" style="16" customWidth="1"/>
    <col min="12838" max="13056" width="9.109375" style="16"/>
    <col min="13057" max="13057" width="13.77734375" style="16" customWidth="1"/>
    <col min="13058" max="13060" width="9.33203125" style="16" customWidth="1"/>
    <col min="13061" max="13061" width="8.77734375" style="16" customWidth="1"/>
    <col min="13062" max="13068" width="9.33203125" style="16" customWidth="1"/>
    <col min="13069" max="13069" width="15.5546875" style="16" customWidth="1"/>
    <col min="13070" max="13074" width="9.33203125" style="16" customWidth="1"/>
    <col min="13075" max="13075" width="8.77734375" style="16" customWidth="1"/>
    <col min="13076" max="13080" width="9.33203125" style="16" customWidth="1"/>
    <col min="13081" max="13081" width="37.33203125" style="16" customWidth="1"/>
    <col min="13082" max="13085" width="9.33203125" style="16" customWidth="1"/>
    <col min="13086" max="13086" width="8.77734375" style="16" customWidth="1"/>
    <col min="13087" max="13093" width="9.33203125" style="16" customWidth="1"/>
    <col min="13094" max="13312" width="9.109375" style="16"/>
    <col min="13313" max="13313" width="13.77734375" style="16" customWidth="1"/>
    <col min="13314" max="13316" width="9.33203125" style="16" customWidth="1"/>
    <col min="13317" max="13317" width="8.77734375" style="16" customWidth="1"/>
    <col min="13318" max="13324" width="9.33203125" style="16" customWidth="1"/>
    <col min="13325" max="13325" width="15.5546875" style="16" customWidth="1"/>
    <col min="13326" max="13330" width="9.33203125" style="16" customWidth="1"/>
    <col min="13331" max="13331" width="8.77734375" style="16" customWidth="1"/>
    <col min="13332" max="13336" width="9.33203125" style="16" customWidth="1"/>
    <col min="13337" max="13337" width="37.33203125" style="16" customWidth="1"/>
    <col min="13338" max="13341" width="9.33203125" style="16" customWidth="1"/>
    <col min="13342" max="13342" width="8.77734375" style="16" customWidth="1"/>
    <col min="13343" max="13349" width="9.33203125" style="16" customWidth="1"/>
    <col min="13350" max="13568" width="9.109375" style="16"/>
    <col min="13569" max="13569" width="13.77734375" style="16" customWidth="1"/>
    <col min="13570" max="13572" width="9.33203125" style="16" customWidth="1"/>
    <col min="13573" max="13573" width="8.77734375" style="16" customWidth="1"/>
    <col min="13574" max="13580" width="9.33203125" style="16" customWidth="1"/>
    <col min="13581" max="13581" width="15.5546875" style="16" customWidth="1"/>
    <col min="13582" max="13586" width="9.33203125" style="16" customWidth="1"/>
    <col min="13587" max="13587" width="8.77734375" style="16" customWidth="1"/>
    <col min="13588" max="13592" width="9.33203125" style="16" customWidth="1"/>
    <col min="13593" max="13593" width="37.33203125" style="16" customWidth="1"/>
    <col min="13594" max="13597" width="9.33203125" style="16" customWidth="1"/>
    <col min="13598" max="13598" width="8.77734375" style="16" customWidth="1"/>
    <col min="13599" max="13605" width="9.33203125" style="16" customWidth="1"/>
    <col min="13606" max="13824" width="9.109375" style="16"/>
    <col min="13825" max="13825" width="13.77734375" style="16" customWidth="1"/>
    <col min="13826" max="13828" width="9.33203125" style="16" customWidth="1"/>
    <col min="13829" max="13829" width="8.77734375" style="16" customWidth="1"/>
    <col min="13830" max="13836" width="9.33203125" style="16" customWidth="1"/>
    <col min="13837" max="13837" width="15.5546875" style="16" customWidth="1"/>
    <col min="13838" max="13842" width="9.33203125" style="16" customWidth="1"/>
    <col min="13843" max="13843" width="8.77734375" style="16" customWidth="1"/>
    <col min="13844" max="13848" width="9.33203125" style="16" customWidth="1"/>
    <col min="13849" max="13849" width="37.33203125" style="16" customWidth="1"/>
    <col min="13850" max="13853" width="9.33203125" style="16" customWidth="1"/>
    <col min="13854" max="13854" width="8.77734375" style="16" customWidth="1"/>
    <col min="13855" max="13861" width="9.33203125" style="16" customWidth="1"/>
    <col min="13862" max="14080" width="9.109375" style="16"/>
    <col min="14081" max="14081" width="13.77734375" style="16" customWidth="1"/>
    <col min="14082" max="14084" width="9.33203125" style="16" customWidth="1"/>
    <col min="14085" max="14085" width="8.77734375" style="16" customWidth="1"/>
    <col min="14086" max="14092" width="9.33203125" style="16" customWidth="1"/>
    <col min="14093" max="14093" width="15.5546875" style="16" customWidth="1"/>
    <col min="14094" max="14098" width="9.33203125" style="16" customWidth="1"/>
    <col min="14099" max="14099" width="8.77734375" style="16" customWidth="1"/>
    <col min="14100" max="14104" width="9.33203125" style="16" customWidth="1"/>
    <col min="14105" max="14105" width="37.33203125" style="16" customWidth="1"/>
    <col min="14106" max="14109" width="9.33203125" style="16" customWidth="1"/>
    <col min="14110" max="14110" width="8.77734375" style="16" customWidth="1"/>
    <col min="14111" max="14117" width="9.33203125" style="16" customWidth="1"/>
    <col min="14118" max="14336" width="9.109375" style="16"/>
    <col min="14337" max="14337" width="13.77734375" style="16" customWidth="1"/>
    <col min="14338" max="14340" width="9.33203125" style="16" customWidth="1"/>
    <col min="14341" max="14341" width="8.77734375" style="16" customWidth="1"/>
    <col min="14342" max="14348" width="9.33203125" style="16" customWidth="1"/>
    <col min="14349" max="14349" width="15.5546875" style="16" customWidth="1"/>
    <col min="14350" max="14354" width="9.33203125" style="16" customWidth="1"/>
    <col min="14355" max="14355" width="8.77734375" style="16" customWidth="1"/>
    <col min="14356" max="14360" width="9.33203125" style="16" customWidth="1"/>
    <col min="14361" max="14361" width="37.33203125" style="16" customWidth="1"/>
    <col min="14362" max="14365" width="9.33203125" style="16" customWidth="1"/>
    <col min="14366" max="14366" width="8.77734375" style="16" customWidth="1"/>
    <col min="14367" max="14373" width="9.33203125" style="16" customWidth="1"/>
    <col min="14374" max="14592" width="9.109375" style="16"/>
    <col min="14593" max="14593" width="13.77734375" style="16" customWidth="1"/>
    <col min="14594" max="14596" width="9.33203125" style="16" customWidth="1"/>
    <col min="14597" max="14597" width="8.77734375" style="16" customWidth="1"/>
    <col min="14598" max="14604" width="9.33203125" style="16" customWidth="1"/>
    <col min="14605" max="14605" width="15.5546875" style="16" customWidth="1"/>
    <col min="14606" max="14610" width="9.33203125" style="16" customWidth="1"/>
    <col min="14611" max="14611" width="8.77734375" style="16" customWidth="1"/>
    <col min="14612" max="14616" width="9.33203125" style="16" customWidth="1"/>
    <col min="14617" max="14617" width="37.33203125" style="16" customWidth="1"/>
    <col min="14618" max="14621" width="9.33203125" style="16" customWidth="1"/>
    <col min="14622" max="14622" width="8.77734375" style="16" customWidth="1"/>
    <col min="14623" max="14629" width="9.33203125" style="16" customWidth="1"/>
    <col min="14630" max="14848" width="9.109375" style="16"/>
    <col min="14849" max="14849" width="13.77734375" style="16" customWidth="1"/>
    <col min="14850" max="14852" width="9.33203125" style="16" customWidth="1"/>
    <col min="14853" max="14853" width="8.77734375" style="16" customWidth="1"/>
    <col min="14854" max="14860" width="9.33203125" style="16" customWidth="1"/>
    <col min="14861" max="14861" width="15.5546875" style="16" customWidth="1"/>
    <col min="14862" max="14866" width="9.33203125" style="16" customWidth="1"/>
    <col min="14867" max="14867" width="8.77734375" style="16" customWidth="1"/>
    <col min="14868" max="14872" width="9.33203125" style="16" customWidth="1"/>
    <col min="14873" max="14873" width="37.33203125" style="16" customWidth="1"/>
    <col min="14874" max="14877" width="9.33203125" style="16" customWidth="1"/>
    <col min="14878" max="14878" width="8.77734375" style="16" customWidth="1"/>
    <col min="14879" max="14885" width="9.33203125" style="16" customWidth="1"/>
    <col min="14886" max="15104" width="9.109375" style="16"/>
    <col min="15105" max="15105" width="13.77734375" style="16" customWidth="1"/>
    <col min="15106" max="15108" width="9.33203125" style="16" customWidth="1"/>
    <col min="15109" max="15109" width="8.77734375" style="16" customWidth="1"/>
    <col min="15110" max="15116" width="9.33203125" style="16" customWidth="1"/>
    <col min="15117" max="15117" width="15.5546875" style="16" customWidth="1"/>
    <col min="15118" max="15122" width="9.33203125" style="16" customWidth="1"/>
    <col min="15123" max="15123" width="8.77734375" style="16" customWidth="1"/>
    <col min="15124" max="15128" width="9.33203125" style="16" customWidth="1"/>
    <col min="15129" max="15129" width="37.33203125" style="16" customWidth="1"/>
    <col min="15130" max="15133" width="9.33203125" style="16" customWidth="1"/>
    <col min="15134" max="15134" width="8.77734375" style="16" customWidth="1"/>
    <col min="15135" max="15141" width="9.33203125" style="16" customWidth="1"/>
    <col min="15142" max="15360" width="9.109375" style="16"/>
    <col min="15361" max="15361" width="13.77734375" style="16" customWidth="1"/>
    <col min="15362" max="15364" width="9.33203125" style="16" customWidth="1"/>
    <col min="15365" max="15365" width="8.77734375" style="16" customWidth="1"/>
    <col min="15366" max="15372" width="9.33203125" style="16" customWidth="1"/>
    <col min="15373" max="15373" width="15.5546875" style="16" customWidth="1"/>
    <col min="15374" max="15378" width="9.33203125" style="16" customWidth="1"/>
    <col min="15379" max="15379" width="8.77734375" style="16" customWidth="1"/>
    <col min="15380" max="15384" width="9.33203125" style="16" customWidth="1"/>
    <col min="15385" max="15385" width="37.33203125" style="16" customWidth="1"/>
    <col min="15386" max="15389" width="9.33203125" style="16" customWidth="1"/>
    <col min="15390" max="15390" width="8.77734375" style="16" customWidth="1"/>
    <col min="15391" max="15397" width="9.33203125" style="16" customWidth="1"/>
    <col min="15398" max="15616" width="9.109375" style="16"/>
    <col min="15617" max="15617" width="13.77734375" style="16" customWidth="1"/>
    <col min="15618" max="15620" width="9.33203125" style="16" customWidth="1"/>
    <col min="15621" max="15621" width="8.77734375" style="16" customWidth="1"/>
    <col min="15622" max="15628" width="9.33203125" style="16" customWidth="1"/>
    <col min="15629" max="15629" width="15.5546875" style="16" customWidth="1"/>
    <col min="15630" max="15634" width="9.33203125" style="16" customWidth="1"/>
    <col min="15635" max="15635" width="8.77734375" style="16" customWidth="1"/>
    <col min="15636" max="15640" width="9.33203125" style="16" customWidth="1"/>
    <col min="15641" max="15641" width="37.33203125" style="16" customWidth="1"/>
    <col min="15642" max="15645" width="9.33203125" style="16" customWidth="1"/>
    <col min="15646" max="15646" width="8.77734375" style="16" customWidth="1"/>
    <col min="15647" max="15653" width="9.33203125" style="16" customWidth="1"/>
    <col min="15654" max="15872" width="9.109375" style="16"/>
    <col min="15873" max="15873" width="13.77734375" style="16" customWidth="1"/>
    <col min="15874" max="15876" width="9.33203125" style="16" customWidth="1"/>
    <col min="15877" max="15877" width="8.77734375" style="16" customWidth="1"/>
    <col min="15878" max="15884" width="9.33203125" style="16" customWidth="1"/>
    <col min="15885" max="15885" width="15.5546875" style="16" customWidth="1"/>
    <col min="15886" max="15890" width="9.33203125" style="16" customWidth="1"/>
    <col min="15891" max="15891" width="8.77734375" style="16" customWidth="1"/>
    <col min="15892" max="15896" width="9.33203125" style="16" customWidth="1"/>
    <col min="15897" max="15897" width="37.33203125" style="16" customWidth="1"/>
    <col min="15898" max="15901" width="9.33203125" style="16" customWidth="1"/>
    <col min="15902" max="15902" width="8.77734375" style="16" customWidth="1"/>
    <col min="15903" max="15909" width="9.33203125" style="16" customWidth="1"/>
    <col min="15910" max="16128" width="9.109375" style="16"/>
    <col min="16129" max="16129" width="13.77734375" style="16" customWidth="1"/>
    <col min="16130" max="16132" width="9.33203125" style="16" customWidth="1"/>
    <col min="16133" max="16133" width="8.77734375" style="16" customWidth="1"/>
    <col min="16134" max="16140" width="9.33203125" style="16" customWidth="1"/>
    <col min="16141" max="16141" width="15.5546875" style="16" customWidth="1"/>
    <col min="16142" max="16146" width="9.33203125" style="16" customWidth="1"/>
    <col min="16147" max="16147" width="8.77734375" style="16" customWidth="1"/>
    <col min="16148" max="16152" width="9.33203125" style="16" customWidth="1"/>
    <col min="16153" max="16153" width="37.33203125" style="16" customWidth="1"/>
    <col min="16154" max="16157" width="9.33203125" style="16" customWidth="1"/>
    <col min="16158" max="16158" width="8.77734375" style="16" customWidth="1"/>
    <col min="16159" max="16165" width="9.33203125" style="16" customWidth="1"/>
    <col min="16166" max="16384" width="9.109375" style="16"/>
  </cols>
  <sheetData>
    <row r="1" spans="1:37" s="4" customFormat="1" ht="16.05" customHeight="1" x14ac:dyDescent="0.25">
      <c r="A1" s="139" t="s">
        <v>842</v>
      </c>
      <c r="B1" s="139"/>
      <c r="C1" s="139"/>
      <c r="D1" s="139"/>
      <c r="E1" s="139"/>
      <c r="F1" s="139"/>
      <c r="G1" s="139"/>
      <c r="H1" s="139"/>
      <c r="I1" s="139"/>
      <c r="J1" s="139"/>
      <c r="K1" s="3"/>
      <c r="L1" s="3"/>
      <c r="M1" s="47"/>
      <c r="N1" s="3"/>
      <c r="O1" s="139" t="s">
        <v>842</v>
      </c>
      <c r="P1" s="139"/>
      <c r="Q1" s="139"/>
      <c r="R1" s="139"/>
      <c r="S1" s="139"/>
      <c r="T1" s="139"/>
      <c r="U1" s="139"/>
      <c r="V1" s="139"/>
      <c r="W1" s="139"/>
      <c r="X1" s="139"/>
      <c r="Y1" s="46"/>
      <c r="Z1" s="139" t="s">
        <v>842</v>
      </c>
      <c r="AA1" s="139"/>
      <c r="AB1" s="139"/>
      <c r="AC1" s="139"/>
      <c r="AD1" s="139"/>
      <c r="AE1" s="139"/>
      <c r="AF1" s="139"/>
      <c r="AG1" s="139"/>
      <c r="AH1" s="139"/>
      <c r="AI1" s="139"/>
      <c r="AJ1" s="46"/>
      <c r="AK1" s="46"/>
    </row>
    <row r="2" spans="1:37" s="4" customFormat="1" ht="25.95" customHeight="1" x14ac:dyDescent="0.4">
      <c r="A2" s="47" t="str">
        <f>'Mens SC'!A1</f>
        <v>Aug</v>
      </c>
      <c r="B2" s="47">
        <f>'Mens SC'!B1</f>
        <v>2025</v>
      </c>
      <c r="C2" s="47"/>
      <c r="D2" s="47"/>
      <c r="E2" s="49" t="s">
        <v>755</v>
      </c>
      <c r="F2" s="47"/>
      <c r="G2" s="47"/>
      <c r="H2" s="47"/>
      <c r="I2" s="47"/>
      <c r="J2" s="47"/>
      <c r="K2" s="46"/>
      <c r="L2" s="46"/>
      <c r="M2" s="47"/>
      <c r="N2" s="3"/>
      <c r="O2" s="47"/>
      <c r="P2" s="47"/>
      <c r="Q2" s="47"/>
      <c r="R2" s="47"/>
      <c r="S2" s="49" t="s">
        <v>756</v>
      </c>
      <c r="T2" s="47"/>
      <c r="U2" s="47"/>
      <c r="V2" s="47"/>
      <c r="W2" s="47"/>
      <c r="X2" s="47"/>
      <c r="Y2" s="46"/>
      <c r="Z2" s="47"/>
      <c r="AA2" s="47"/>
      <c r="AB2" s="47"/>
      <c r="AC2" s="47"/>
      <c r="AD2" s="49" t="s">
        <v>757</v>
      </c>
      <c r="AE2" s="47"/>
      <c r="AF2" s="47"/>
      <c r="AG2" s="47"/>
      <c r="AH2" s="47"/>
      <c r="AI2" s="47"/>
      <c r="AJ2" s="46"/>
      <c r="AK2" s="46"/>
    </row>
    <row r="3" spans="1:37" s="4" customFormat="1" ht="16.05" customHeight="1" x14ac:dyDescent="0.25">
      <c r="A3" s="3"/>
      <c r="B3" s="3"/>
      <c r="C3" s="50" t="s">
        <v>843</v>
      </c>
      <c r="D3" s="3"/>
      <c r="E3" s="50" t="s">
        <v>844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0" t="s">
        <v>843</v>
      </c>
      <c r="R3" s="3"/>
      <c r="S3" s="50" t="s">
        <v>844</v>
      </c>
      <c r="T3" s="3"/>
      <c r="U3" s="3"/>
      <c r="V3" s="3"/>
      <c r="W3" s="3"/>
      <c r="X3" s="3"/>
      <c r="Y3" s="3"/>
      <c r="Z3" s="3"/>
      <c r="AA3" s="3"/>
      <c r="AB3" s="50" t="s">
        <v>758</v>
      </c>
      <c r="AC3" s="3"/>
      <c r="AD3" s="50" t="s">
        <v>759</v>
      </c>
      <c r="AE3" s="3"/>
      <c r="AF3" s="3"/>
      <c r="AG3" s="3" t="s">
        <v>760</v>
      </c>
      <c r="AH3" s="3"/>
      <c r="AI3" s="3"/>
      <c r="AJ3" s="3"/>
      <c r="AK3" s="3"/>
    </row>
    <row r="4" spans="1:37" s="4" customFormat="1" ht="16.05" customHeight="1" x14ac:dyDescent="0.25">
      <c r="A4" s="3" t="s">
        <v>761</v>
      </c>
      <c r="B4" s="3"/>
      <c r="C4" s="25"/>
      <c r="D4" s="3"/>
      <c r="E4" s="25"/>
      <c r="F4" s="3"/>
      <c r="G4" s="3"/>
      <c r="H4" s="3"/>
      <c r="I4" s="3"/>
      <c r="J4" s="3"/>
      <c r="K4" s="3"/>
      <c r="L4" s="3"/>
      <c r="M4" s="3"/>
      <c r="N4" s="3"/>
      <c r="O4" s="3" t="s">
        <v>761</v>
      </c>
      <c r="P4" s="3"/>
      <c r="Q4" s="25"/>
      <c r="R4" s="3"/>
      <c r="S4" s="25"/>
      <c r="T4" s="3"/>
      <c r="U4" s="3"/>
      <c r="V4" s="3"/>
      <c r="W4" s="3"/>
      <c r="X4" s="3"/>
      <c r="Y4" s="3"/>
      <c r="Z4" s="3" t="s">
        <v>761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4" customFormat="1" ht="16.05" customHeight="1" x14ac:dyDescent="0.25">
      <c r="A5" s="3" t="s">
        <v>762</v>
      </c>
      <c r="B5" s="3"/>
      <c r="C5" s="53" t="s">
        <v>845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762</v>
      </c>
      <c r="P5" s="3"/>
      <c r="Z5" s="3" t="s">
        <v>762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4" customFormat="1" ht="16.05" customHeight="1" x14ac:dyDescent="0.25">
      <c r="A6" s="3" t="s">
        <v>765</v>
      </c>
      <c r="B6" s="3"/>
      <c r="C6" s="3" t="s">
        <v>846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 t="s">
        <v>765</v>
      </c>
      <c r="P6" s="3"/>
      <c r="Q6" s="57" t="s">
        <v>847</v>
      </c>
      <c r="R6" s="54"/>
      <c r="S6" s="54"/>
      <c r="T6" s="54"/>
      <c r="U6" s="54"/>
      <c r="V6" s="54"/>
      <c r="W6" s="54"/>
      <c r="X6" s="54"/>
      <c r="Y6" s="54"/>
      <c r="Z6" s="3" t="s">
        <v>765</v>
      </c>
      <c r="AA6" s="3"/>
      <c r="AB6" s="123" t="s">
        <v>1007</v>
      </c>
      <c r="AC6" s="123" t="s">
        <v>1008</v>
      </c>
      <c r="AD6" s="123" t="s">
        <v>1009</v>
      </c>
      <c r="AE6" s="123" t="s">
        <v>1010</v>
      </c>
      <c r="AF6" s="123" t="s">
        <v>1011</v>
      </c>
      <c r="AG6" s="123" t="s">
        <v>1012</v>
      </c>
      <c r="AH6" s="123" t="s">
        <v>1013</v>
      </c>
      <c r="AI6" s="3"/>
      <c r="AJ6" s="3"/>
      <c r="AK6" s="3"/>
    </row>
    <row r="7" spans="1:37" s="4" customFormat="1" ht="16.05" customHeight="1" x14ac:dyDescent="0.25">
      <c r="A7" s="3" t="s">
        <v>769</v>
      </c>
      <c r="B7" s="3"/>
      <c r="C7" s="3" t="s">
        <v>848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769</v>
      </c>
      <c r="P7" s="3"/>
      <c r="Q7" s="137" t="s">
        <v>849</v>
      </c>
      <c r="R7" s="137"/>
      <c r="S7" s="137"/>
      <c r="T7" s="137"/>
      <c r="U7" s="137"/>
      <c r="V7" s="137"/>
      <c r="W7" s="137"/>
      <c r="X7" s="137"/>
      <c r="Y7" s="137"/>
      <c r="Z7" s="3" t="s">
        <v>769</v>
      </c>
      <c r="AA7" s="3"/>
      <c r="AB7" s="123" t="s">
        <v>1014</v>
      </c>
      <c r="AC7" s="123" t="s">
        <v>939</v>
      </c>
      <c r="AD7" s="123" t="s">
        <v>998</v>
      </c>
      <c r="AE7" s="123" t="s">
        <v>1015</v>
      </c>
      <c r="AF7" s="123" t="s">
        <v>1016</v>
      </c>
      <c r="AG7" s="123" t="s">
        <v>1017</v>
      </c>
      <c r="AH7" s="123" t="s">
        <v>1018</v>
      </c>
      <c r="AI7" s="3"/>
      <c r="AJ7" s="3"/>
      <c r="AK7" s="3"/>
    </row>
    <row r="8" spans="1:37" s="4" customFormat="1" ht="16.05" customHeight="1" x14ac:dyDescent="0.25">
      <c r="A8" s="3" t="s">
        <v>773</v>
      </c>
      <c r="B8" s="3"/>
      <c r="C8" s="3" t="s">
        <v>850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773</v>
      </c>
      <c r="P8" s="3"/>
      <c r="Q8" s="137" t="s">
        <v>851</v>
      </c>
      <c r="R8" s="137"/>
      <c r="S8" s="137"/>
      <c r="T8" s="137"/>
      <c r="U8" s="137"/>
      <c r="V8" s="137"/>
      <c r="W8" s="137"/>
      <c r="X8" s="137"/>
      <c r="Y8" s="137"/>
      <c r="Z8" s="3" t="s">
        <v>773</v>
      </c>
      <c r="AA8" s="3"/>
      <c r="AB8" s="123" t="s">
        <v>1019</v>
      </c>
      <c r="AC8" s="123" t="s">
        <v>1020</v>
      </c>
      <c r="AD8" s="123" t="s">
        <v>1021</v>
      </c>
      <c r="AE8" s="123" t="s">
        <v>1022</v>
      </c>
      <c r="AF8" s="123" t="s">
        <v>1023</v>
      </c>
      <c r="AG8" s="123" t="s">
        <v>1024</v>
      </c>
      <c r="AH8" s="123" t="s">
        <v>1025</v>
      </c>
      <c r="AI8" s="3"/>
      <c r="AJ8" s="3"/>
      <c r="AK8" s="3"/>
    </row>
    <row r="9" spans="1:37" s="4" customFormat="1" ht="16.05" customHeight="1" x14ac:dyDescent="0.3">
      <c r="A9" s="3" t="s">
        <v>777</v>
      </c>
      <c r="B9" s="3"/>
      <c r="C9" s="51" t="s">
        <v>852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777</v>
      </c>
      <c r="P9" s="3"/>
      <c r="Q9" s="137" t="s">
        <v>853</v>
      </c>
      <c r="R9" s="137"/>
      <c r="S9" s="137"/>
      <c r="T9" s="137"/>
      <c r="U9" s="137"/>
      <c r="V9" s="137"/>
      <c r="W9" s="137"/>
      <c r="X9" s="137"/>
      <c r="Y9" s="137"/>
      <c r="Z9" s="3" t="s">
        <v>777</v>
      </c>
      <c r="AA9" s="3"/>
      <c r="AB9" s="123" t="s">
        <v>1026</v>
      </c>
      <c r="AC9" s="123" t="s">
        <v>1020</v>
      </c>
      <c r="AD9" s="123" t="s">
        <v>1021</v>
      </c>
      <c r="AE9" s="123" t="s">
        <v>1027</v>
      </c>
      <c r="AF9" s="123" t="s">
        <v>1028</v>
      </c>
      <c r="AG9" s="123" t="s">
        <v>1029</v>
      </c>
      <c r="AH9" s="123" t="s">
        <v>1030</v>
      </c>
      <c r="AI9" s="3"/>
      <c r="AJ9" s="3"/>
      <c r="AK9" s="3"/>
    </row>
    <row r="10" spans="1:37" s="4" customFormat="1" ht="16.05" customHeight="1" x14ac:dyDescent="0.3">
      <c r="A10" s="118" t="s">
        <v>781</v>
      </c>
      <c r="B10" s="118"/>
      <c r="C10" s="120" t="s">
        <v>1041</v>
      </c>
      <c r="D10" s="130" t="s">
        <v>1020</v>
      </c>
      <c r="E10" s="130" t="s">
        <v>1042</v>
      </c>
      <c r="F10" s="130" t="s">
        <v>1043</v>
      </c>
      <c r="G10" s="130" t="s">
        <v>1044</v>
      </c>
      <c r="H10" s="130" t="s">
        <v>1045</v>
      </c>
      <c r="I10" s="130" t="s">
        <v>1030</v>
      </c>
      <c r="L10" s="3"/>
      <c r="M10" s="3"/>
      <c r="N10" s="3"/>
      <c r="O10" s="3" t="s">
        <v>781</v>
      </c>
      <c r="P10" s="3"/>
      <c r="Q10" s="51" t="s">
        <v>854</v>
      </c>
      <c r="R10" s="3"/>
      <c r="S10" s="3"/>
      <c r="T10" s="3"/>
      <c r="U10" s="3"/>
      <c r="V10" s="3"/>
      <c r="W10" s="3"/>
      <c r="X10" s="3"/>
      <c r="Y10" s="3"/>
      <c r="Z10" s="3" t="s">
        <v>781</v>
      </c>
      <c r="AA10" s="58"/>
      <c r="AB10" s="123" t="s">
        <v>1031</v>
      </c>
      <c r="AC10" s="123" t="s">
        <v>1032</v>
      </c>
      <c r="AD10" s="123" t="s">
        <v>1033</v>
      </c>
      <c r="AE10" s="123" t="s">
        <v>1030</v>
      </c>
      <c r="AF10" s="123" t="s">
        <v>1034</v>
      </c>
      <c r="AG10" s="123" t="s">
        <v>1035</v>
      </c>
      <c r="AH10" s="123" t="s">
        <v>1036</v>
      </c>
      <c r="AI10" s="3"/>
      <c r="AJ10" s="3"/>
      <c r="AK10" s="3"/>
    </row>
    <row r="11" spans="1:37" s="4" customFormat="1" ht="16.05" customHeight="1" x14ac:dyDescent="0.25">
      <c r="A11" s="3" t="s">
        <v>783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783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783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s="4" customFormat="1" ht="16.0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3"/>
    </row>
    <row r="13" spans="1:37" s="4" customFormat="1" ht="16.05" customHeight="1" x14ac:dyDescent="0.25">
      <c r="A13" s="3"/>
      <c r="B13" s="3"/>
      <c r="C13" s="50" t="s">
        <v>843</v>
      </c>
      <c r="D13" s="3"/>
      <c r="E13" s="50" t="s">
        <v>784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50" t="s">
        <v>843</v>
      </c>
      <c r="R13" s="3"/>
      <c r="S13" s="50" t="s">
        <v>784</v>
      </c>
      <c r="T13" s="3"/>
      <c r="U13" s="3"/>
      <c r="V13" s="3"/>
      <c r="W13" s="3"/>
      <c r="X13" s="3"/>
      <c r="Y13" s="3"/>
      <c r="Z13" s="3"/>
      <c r="AA13" s="3"/>
      <c r="AB13" s="25"/>
      <c r="AC13" s="3"/>
      <c r="AD13" s="25"/>
      <c r="AE13" s="3"/>
      <c r="AF13" s="3"/>
      <c r="AG13" s="3" t="s">
        <v>785</v>
      </c>
      <c r="AH13" s="3"/>
      <c r="AI13" s="3"/>
      <c r="AJ13" s="3"/>
      <c r="AK13" s="3"/>
    </row>
    <row r="14" spans="1:37" s="4" customFormat="1" ht="16.05" customHeight="1" x14ac:dyDescent="0.25">
      <c r="A14" s="3" t="s">
        <v>761</v>
      </c>
      <c r="B14" s="3"/>
      <c r="C14" s="3"/>
      <c r="D14" s="3"/>
      <c r="E14" s="25"/>
      <c r="F14" s="3"/>
      <c r="G14" s="3"/>
      <c r="H14" s="3"/>
      <c r="I14" s="3"/>
      <c r="J14" s="3"/>
      <c r="K14" s="3"/>
      <c r="L14" s="3"/>
      <c r="M14" s="3"/>
      <c r="N14" s="3"/>
      <c r="O14" s="3" t="s">
        <v>761</v>
      </c>
      <c r="P14" s="3"/>
      <c r="Q14" s="3"/>
      <c r="R14" s="3"/>
      <c r="S14" s="25"/>
      <c r="T14" s="3"/>
      <c r="U14" s="3"/>
      <c r="V14" s="3"/>
      <c r="W14" s="3"/>
      <c r="X14" s="3"/>
      <c r="Y14" s="3"/>
      <c r="Z14" s="3"/>
      <c r="AA14" s="3"/>
      <c r="AB14" s="25"/>
      <c r="AC14" s="3"/>
      <c r="AD14" s="25"/>
      <c r="AE14" s="3"/>
      <c r="AF14" s="3"/>
      <c r="AG14" s="3"/>
      <c r="AH14" s="3"/>
      <c r="AI14" s="3"/>
      <c r="AJ14" s="3"/>
      <c r="AK14" s="3"/>
    </row>
    <row r="15" spans="1:37" s="4" customFormat="1" ht="16.05" customHeight="1" x14ac:dyDescent="0.25">
      <c r="A15" s="3" t="s">
        <v>762</v>
      </c>
      <c r="B15" s="3"/>
      <c r="C15" s="53" t="s">
        <v>855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 t="s">
        <v>762</v>
      </c>
      <c r="P15" s="3"/>
      <c r="Q15" s="53"/>
      <c r="R15" s="54"/>
      <c r="S15" s="54"/>
      <c r="T15" s="54"/>
      <c r="U15" s="54"/>
      <c r="V15" s="54"/>
      <c r="W15" s="54"/>
      <c r="X15" s="54"/>
      <c r="Y15" s="54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s="4" customFormat="1" ht="16.05" customHeight="1" x14ac:dyDescent="0.25">
      <c r="A16" s="3" t="s">
        <v>765</v>
      </c>
      <c r="B16" s="3"/>
      <c r="C16" s="3" t="s">
        <v>856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 t="s">
        <v>765</v>
      </c>
      <c r="P16" s="3"/>
      <c r="Q16" s="137" t="s">
        <v>857</v>
      </c>
      <c r="R16" s="137"/>
      <c r="S16" s="137"/>
      <c r="T16" s="137"/>
      <c r="U16" s="137"/>
      <c r="V16" s="137"/>
      <c r="W16" s="137"/>
      <c r="X16" s="137"/>
      <c r="Y16" s="137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s="4" customFormat="1" ht="16.05" customHeight="1" x14ac:dyDescent="0.3">
      <c r="A17" s="51" t="s">
        <v>769</v>
      </c>
      <c r="B17" s="51"/>
      <c r="C17" s="51" t="s">
        <v>858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 t="s">
        <v>769</v>
      </c>
      <c r="P17" s="3"/>
      <c r="Q17" s="137" t="s">
        <v>859</v>
      </c>
      <c r="R17" s="137"/>
      <c r="S17" s="137"/>
      <c r="T17" s="137"/>
      <c r="U17" s="137"/>
      <c r="V17" s="137"/>
      <c r="W17" s="137"/>
      <c r="X17" s="137"/>
      <c r="Y17" s="13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s="4" customFormat="1" ht="16.05" customHeight="1" x14ac:dyDescent="0.25">
      <c r="A18" s="3" t="s">
        <v>773</v>
      </c>
      <c r="B18" s="3"/>
      <c r="C18" s="3" t="s">
        <v>860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 t="s">
        <v>773</v>
      </c>
      <c r="P18" s="3"/>
      <c r="Q18" s="137" t="s">
        <v>861</v>
      </c>
      <c r="R18" s="137"/>
      <c r="S18" s="137"/>
      <c r="T18" s="137"/>
      <c r="U18" s="137"/>
      <c r="V18" s="137"/>
      <c r="W18" s="137"/>
      <c r="X18" s="137"/>
      <c r="Y18" s="137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s="4" customFormat="1" ht="16.05" customHeight="1" x14ac:dyDescent="0.3">
      <c r="A19" s="3" t="s">
        <v>777</v>
      </c>
      <c r="B19" s="3"/>
      <c r="C19" s="51" t="s">
        <v>862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777</v>
      </c>
      <c r="P19" s="3"/>
      <c r="Q19" s="137" t="s">
        <v>863</v>
      </c>
      <c r="R19" s="137"/>
      <c r="S19" s="137"/>
      <c r="T19" s="137"/>
      <c r="U19" s="137"/>
      <c r="V19" s="137"/>
      <c r="W19" s="137"/>
      <c r="X19" s="137"/>
      <c r="Y19" s="137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s="4" customFormat="1" ht="16.05" customHeight="1" x14ac:dyDescent="0.3">
      <c r="A20" s="51" t="s">
        <v>781</v>
      </c>
      <c r="B20" s="51"/>
      <c r="C20" s="51" t="s">
        <v>864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1" t="s">
        <v>781</v>
      </c>
      <c r="P20" s="51"/>
      <c r="Q20" s="51" t="s">
        <v>865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s="4" customFormat="1" ht="16.05" customHeight="1" x14ac:dyDescent="0.25">
      <c r="A21" s="3" t="s">
        <v>783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 t="s">
        <v>783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s="4" customFormat="1" ht="16.0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3"/>
    </row>
    <row r="23" spans="1:37" s="4" customFormat="1" ht="16.05" customHeight="1" x14ac:dyDescent="0.25">
      <c r="A23" s="3"/>
      <c r="B23" s="3"/>
      <c r="C23" s="50" t="s">
        <v>796</v>
      </c>
      <c r="D23" s="3"/>
      <c r="E23" s="50" t="s">
        <v>844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50" t="s">
        <v>796</v>
      </c>
      <c r="R23" s="3"/>
      <c r="S23" s="50" t="s">
        <v>844</v>
      </c>
      <c r="T23" s="3"/>
      <c r="U23" s="3"/>
      <c r="V23" s="3"/>
      <c r="W23" s="3"/>
      <c r="X23" s="3"/>
      <c r="Y23" s="3"/>
      <c r="Z23" s="3"/>
      <c r="AA23" s="3"/>
      <c r="AB23" s="50" t="s">
        <v>796</v>
      </c>
      <c r="AC23" s="3"/>
      <c r="AD23" s="50" t="s">
        <v>759</v>
      </c>
      <c r="AE23" s="3"/>
      <c r="AF23" s="3"/>
      <c r="AG23" s="3"/>
      <c r="AH23" s="3"/>
      <c r="AI23" s="3"/>
      <c r="AJ23" s="3"/>
      <c r="AK23" s="3"/>
    </row>
    <row r="24" spans="1:37" s="4" customFormat="1" ht="16.05" customHeight="1" x14ac:dyDescent="0.25">
      <c r="A24" s="3" t="s">
        <v>761</v>
      </c>
      <c r="B24" s="3"/>
      <c r="C24" s="25"/>
      <c r="D24" s="3"/>
      <c r="E24" s="25"/>
      <c r="F24" s="3"/>
      <c r="G24" s="3"/>
      <c r="H24" s="3"/>
      <c r="I24" s="3"/>
      <c r="J24" s="3"/>
      <c r="K24" s="3"/>
      <c r="L24" s="3"/>
      <c r="M24" s="3"/>
      <c r="N24" s="3"/>
      <c r="O24" s="3" t="s">
        <v>761</v>
      </c>
      <c r="P24" s="3"/>
      <c r="Q24" s="25"/>
      <c r="R24" s="3"/>
      <c r="S24" s="25"/>
      <c r="T24" s="3"/>
      <c r="U24" s="3"/>
      <c r="V24" s="3"/>
      <c r="W24" s="3"/>
      <c r="X24" s="3"/>
      <c r="Y24" s="3"/>
      <c r="Z24" s="3" t="s">
        <v>761</v>
      </c>
      <c r="AA24" s="3"/>
      <c r="AB24" s="25"/>
      <c r="AC24" s="3"/>
      <c r="AD24" s="25"/>
      <c r="AE24" s="3"/>
      <c r="AF24" s="3"/>
      <c r="AG24" s="3"/>
      <c r="AH24" s="3"/>
      <c r="AI24" s="3"/>
      <c r="AJ24" s="3"/>
      <c r="AK24" s="3"/>
    </row>
    <row r="25" spans="1:37" s="4" customFormat="1" ht="16.05" customHeight="1" x14ac:dyDescent="0.3">
      <c r="A25" s="3" t="s">
        <v>762</v>
      </c>
      <c r="B25" s="3"/>
      <c r="C25" s="51" t="s">
        <v>866</v>
      </c>
      <c r="D25" s="3"/>
      <c r="E25" s="3"/>
      <c r="F25" s="59"/>
      <c r="G25" s="3"/>
      <c r="H25" s="3"/>
      <c r="I25" s="3"/>
      <c r="J25" s="3"/>
      <c r="K25" s="3"/>
      <c r="L25" s="3"/>
      <c r="M25" s="3"/>
      <c r="N25" s="3"/>
      <c r="O25" s="3" t="s">
        <v>762</v>
      </c>
      <c r="P25" s="3"/>
      <c r="Q25" s="137" t="s">
        <v>867</v>
      </c>
      <c r="R25" s="137"/>
      <c r="S25" s="137"/>
      <c r="T25" s="137"/>
      <c r="U25" s="137"/>
      <c r="V25" s="137"/>
      <c r="W25" s="137"/>
      <c r="X25" s="137"/>
      <c r="Y25" s="137"/>
      <c r="Z25" s="3" t="s">
        <v>762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s="4" customFormat="1" ht="16.05" customHeight="1" x14ac:dyDescent="0.25">
      <c r="A26" s="3" t="s">
        <v>765</v>
      </c>
      <c r="B26" s="3"/>
      <c r="C26" s="3" t="s">
        <v>868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">
        <v>765</v>
      </c>
      <c r="P26" s="3"/>
      <c r="Q26" s="137" t="s">
        <v>869</v>
      </c>
      <c r="R26" s="137"/>
      <c r="S26" s="137"/>
      <c r="T26" s="137"/>
      <c r="U26" s="137"/>
      <c r="V26" s="137"/>
      <c r="W26" s="137"/>
      <c r="X26" s="137"/>
      <c r="Y26" s="137"/>
      <c r="Z26" s="3" t="s">
        <v>765</v>
      </c>
      <c r="AA26" s="3"/>
      <c r="AB26" s="123" t="s">
        <v>996</v>
      </c>
      <c r="AC26" s="123" t="s">
        <v>997</v>
      </c>
      <c r="AD26" s="124" t="s">
        <v>998</v>
      </c>
      <c r="AE26" s="125" t="s">
        <v>999</v>
      </c>
      <c r="AF26" s="125" t="s">
        <v>1000</v>
      </c>
      <c r="AG26" s="125" t="s">
        <v>1001</v>
      </c>
      <c r="AH26" s="125" t="s">
        <v>1002</v>
      </c>
      <c r="AI26" s="3"/>
      <c r="AJ26" s="3"/>
      <c r="AK26" s="3"/>
    </row>
    <row r="27" spans="1:37" s="4" customFormat="1" ht="16.05" customHeight="1" x14ac:dyDescent="0.3">
      <c r="A27" s="3" t="s">
        <v>769</v>
      </c>
      <c r="B27" s="3"/>
      <c r="C27" s="3" t="s">
        <v>870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s">
        <v>769</v>
      </c>
      <c r="P27" s="3"/>
      <c r="Q27" s="137" t="s">
        <v>871</v>
      </c>
      <c r="R27" s="137"/>
      <c r="S27" s="137"/>
      <c r="T27" s="137"/>
      <c r="U27" s="137"/>
      <c r="V27" s="137"/>
      <c r="W27" s="137"/>
      <c r="X27" s="137"/>
      <c r="Y27" s="137"/>
      <c r="Z27" s="51" t="s">
        <v>769</v>
      </c>
      <c r="AA27" s="51"/>
      <c r="AB27" s="123" t="s">
        <v>1003</v>
      </c>
      <c r="AC27" s="123" t="s">
        <v>939</v>
      </c>
      <c r="AD27" s="124" t="s">
        <v>1004</v>
      </c>
      <c r="AE27" s="125" t="s">
        <v>992</v>
      </c>
      <c r="AF27" s="125" t="s">
        <v>1005</v>
      </c>
      <c r="AG27" s="125" t="s">
        <v>1006</v>
      </c>
      <c r="AH27" s="125" t="s">
        <v>994</v>
      </c>
      <c r="AI27" s="3"/>
      <c r="AJ27" s="3"/>
      <c r="AK27" s="3"/>
    </row>
    <row r="28" spans="1:37" s="4" customFormat="1" ht="16.05" customHeight="1" x14ac:dyDescent="0.25">
      <c r="A28" s="3" t="s">
        <v>773</v>
      </c>
      <c r="B28" s="3"/>
      <c r="C28" s="126" t="s">
        <v>1038</v>
      </c>
      <c r="D28" s="127" t="s">
        <v>1039</v>
      </c>
      <c r="E28" s="127" t="s">
        <v>991</v>
      </c>
      <c r="F28" s="127" t="s">
        <v>1006</v>
      </c>
      <c r="G28" s="127" t="s">
        <v>1040</v>
      </c>
      <c r="H28" s="127" t="s">
        <v>995</v>
      </c>
      <c r="I28" s="127" t="s">
        <v>943</v>
      </c>
      <c r="J28" s="3"/>
      <c r="K28" s="3"/>
      <c r="L28" s="3"/>
      <c r="M28" s="3"/>
      <c r="N28" s="3"/>
      <c r="O28" s="3" t="s">
        <v>773</v>
      </c>
      <c r="P28" s="3"/>
      <c r="Q28" s="126" t="s">
        <v>1037</v>
      </c>
      <c r="R28" s="127" t="s">
        <v>946</v>
      </c>
      <c r="S28" s="127" t="s">
        <v>991</v>
      </c>
      <c r="T28" s="127" t="s">
        <v>992</v>
      </c>
      <c r="U28" s="127" t="s">
        <v>993</v>
      </c>
      <c r="V28" s="127" t="s">
        <v>994</v>
      </c>
      <c r="W28" s="127" t="s">
        <v>995</v>
      </c>
      <c r="X28" s="128"/>
      <c r="Y28" s="129"/>
      <c r="Z28" s="118" t="s">
        <v>773</v>
      </c>
      <c r="AA28" s="118"/>
      <c r="AB28" s="119" t="s">
        <v>990</v>
      </c>
      <c r="AC28" s="120" t="s">
        <v>939</v>
      </c>
      <c r="AD28" s="121" t="s">
        <v>991</v>
      </c>
      <c r="AE28" s="122" t="s">
        <v>992</v>
      </c>
      <c r="AF28" s="122" t="s">
        <v>993</v>
      </c>
      <c r="AG28" s="122" t="s">
        <v>994</v>
      </c>
      <c r="AH28" s="122" t="s">
        <v>995</v>
      </c>
      <c r="AI28" s="3"/>
      <c r="AJ28" s="3"/>
      <c r="AK28" s="3"/>
    </row>
    <row r="29" spans="1:37" s="4" customFormat="1" ht="16.05" customHeight="1" x14ac:dyDescent="0.3">
      <c r="A29" s="3" t="s">
        <v>777</v>
      </c>
      <c r="B29" s="3"/>
      <c r="C29" s="3" t="s">
        <v>872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1" t="s">
        <v>777</v>
      </c>
      <c r="P29" s="51"/>
      <c r="Q29" s="51" t="s">
        <v>873</v>
      </c>
      <c r="R29" s="3"/>
      <c r="S29" s="3"/>
      <c r="T29" s="3"/>
      <c r="U29" s="3"/>
      <c r="V29" s="3"/>
      <c r="W29" s="3"/>
      <c r="X29" s="3"/>
      <c r="Y29" s="3"/>
      <c r="Z29" s="3" t="s">
        <v>777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s="4" customFormat="1" ht="16.05" customHeight="1" x14ac:dyDescent="0.3">
      <c r="A30" s="3" t="s">
        <v>781</v>
      </c>
      <c r="B30" s="3"/>
      <c r="C30" s="51" t="s">
        <v>874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s">
        <v>781</v>
      </c>
      <c r="P30" s="3"/>
      <c r="Q30" s="53"/>
      <c r="R30" s="3"/>
      <c r="S30" s="3"/>
      <c r="T30" s="3"/>
      <c r="U30" s="3"/>
      <c r="V30" s="3"/>
      <c r="W30" s="3"/>
      <c r="X30" s="3"/>
      <c r="Y30" s="3"/>
      <c r="Z30" s="3" t="s">
        <v>781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s="4" customFormat="1" ht="16.05" customHeight="1" x14ac:dyDescent="0.25">
      <c r="A31" s="3" t="s">
        <v>783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s">
        <v>783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 t="s">
        <v>783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s="4" customFormat="1" ht="16.0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3"/>
    </row>
    <row r="33" spans="1:37" s="4" customFormat="1" ht="16.05" customHeight="1" x14ac:dyDescent="0.25">
      <c r="A33" s="3"/>
      <c r="B33" s="3"/>
      <c r="C33" s="50" t="s">
        <v>796</v>
      </c>
      <c r="D33" s="3"/>
      <c r="E33" s="50" t="s">
        <v>784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50" t="s">
        <v>796</v>
      </c>
      <c r="R33" s="3"/>
      <c r="S33" s="50" t="s">
        <v>784</v>
      </c>
      <c r="T33" s="3"/>
      <c r="U33" s="3"/>
      <c r="V33" s="3"/>
      <c r="W33" s="3"/>
      <c r="X33" s="3"/>
      <c r="Y33" s="3"/>
      <c r="Z33" s="3"/>
      <c r="AA33" s="3"/>
      <c r="AB33" s="25"/>
      <c r="AC33" s="3"/>
      <c r="AD33" s="25"/>
      <c r="AE33" s="3"/>
      <c r="AF33" s="3"/>
      <c r="AG33" s="3"/>
      <c r="AH33" s="3"/>
      <c r="AI33" s="3"/>
      <c r="AJ33" s="3"/>
      <c r="AK33" s="3"/>
    </row>
    <row r="34" spans="1:37" s="4" customFormat="1" ht="16.05" customHeight="1" x14ac:dyDescent="0.25">
      <c r="A34" s="3" t="s">
        <v>761</v>
      </c>
      <c r="B34" s="3"/>
      <c r="C34" s="25"/>
      <c r="D34" s="3"/>
      <c r="E34" s="25"/>
      <c r="F34" s="3"/>
      <c r="G34" s="3"/>
      <c r="H34" s="3"/>
      <c r="I34" s="3"/>
      <c r="J34" s="3"/>
      <c r="K34" s="3"/>
      <c r="L34" s="3"/>
      <c r="M34" s="3"/>
      <c r="N34" s="3"/>
      <c r="O34" s="3" t="s">
        <v>761</v>
      </c>
      <c r="P34" s="3"/>
      <c r="Q34" s="25"/>
      <c r="R34" s="3"/>
      <c r="S34" s="25"/>
      <c r="T34" s="3"/>
      <c r="U34" s="3"/>
      <c r="V34" s="3"/>
      <c r="W34" s="3"/>
      <c r="X34" s="3"/>
      <c r="Y34" s="3"/>
      <c r="Z34" s="3"/>
      <c r="AA34" s="3"/>
      <c r="AB34" s="25"/>
      <c r="AC34" s="3"/>
      <c r="AD34" s="25"/>
      <c r="AE34" s="3"/>
      <c r="AF34" s="3"/>
      <c r="AG34" s="3"/>
      <c r="AH34" s="3"/>
      <c r="AI34" s="3"/>
      <c r="AJ34" s="3"/>
      <c r="AK34" s="3"/>
    </row>
    <row r="35" spans="1:37" s="4" customFormat="1" ht="16.05" customHeight="1" x14ac:dyDescent="0.3">
      <c r="A35" s="3" t="s">
        <v>762</v>
      </c>
      <c r="B35" s="3"/>
      <c r="C35" s="51" t="s">
        <v>875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">
        <v>762</v>
      </c>
      <c r="P35" s="3"/>
      <c r="Q35" s="137" t="s">
        <v>876</v>
      </c>
      <c r="R35" s="137"/>
      <c r="S35" s="137"/>
      <c r="T35" s="137"/>
      <c r="U35" s="137"/>
      <c r="V35" s="137"/>
      <c r="W35" s="137"/>
      <c r="X35" s="137"/>
      <c r="Y35" s="137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s="4" customFormat="1" ht="16.05" customHeight="1" x14ac:dyDescent="0.25">
      <c r="A36" s="3" t="s">
        <v>765</v>
      </c>
      <c r="B36" s="3"/>
      <c r="C36" s="3" t="s">
        <v>877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">
        <v>765</v>
      </c>
      <c r="P36" s="3"/>
      <c r="Q36" s="137" t="s">
        <v>878</v>
      </c>
      <c r="R36" s="137"/>
      <c r="S36" s="137"/>
      <c r="T36" s="137"/>
      <c r="U36" s="137"/>
      <c r="V36" s="137"/>
      <c r="W36" s="137"/>
      <c r="X36" s="137"/>
      <c r="Y36" s="137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4" customFormat="1" ht="16.05" customHeight="1" x14ac:dyDescent="0.25">
      <c r="A37" s="3" t="s">
        <v>769</v>
      </c>
      <c r="B37" s="3"/>
      <c r="C37" s="3" t="s">
        <v>879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 t="s">
        <v>769</v>
      </c>
      <c r="P37" s="3"/>
      <c r="Q37" s="137" t="s">
        <v>880</v>
      </c>
      <c r="R37" s="137"/>
      <c r="S37" s="137"/>
      <c r="T37" s="137"/>
      <c r="U37" s="137"/>
      <c r="V37" s="137"/>
      <c r="W37" s="137"/>
      <c r="X37" s="137"/>
      <c r="Y37" s="13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s="4" customFormat="1" ht="16.05" customHeight="1" x14ac:dyDescent="0.25">
      <c r="A38" s="118" t="s">
        <v>773</v>
      </c>
      <c r="B38" s="118"/>
      <c r="C38" s="126" t="s">
        <v>1046</v>
      </c>
      <c r="D38" s="127" t="s">
        <v>1039</v>
      </c>
      <c r="E38" s="127" t="s">
        <v>991</v>
      </c>
      <c r="F38" s="127" t="s">
        <v>943</v>
      </c>
      <c r="G38" s="127" t="s">
        <v>1040</v>
      </c>
      <c r="H38" s="127" t="s">
        <v>995</v>
      </c>
      <c r="I38" s="127" t="s">
        <v>1006</v>
      </c>
      <c r="J38" s="3"/>
      <c r="K38" s="3"/>
      <c r="L38" s="3"/>
      <c r="M38" s="3"/>
      <c r="N38" s="3"/>
      <c r="O38" s="3" t="s">
        <v>773</v>
      </c>
      <c r="P38" s="3"/>
      <c r="Q38" s="137" t="s">
        <v>881</v>
      </c>
      <c r="R38" s="137"/>
      <c r="S38" s="137"/>
      <c r="T38" s="137"/>
      <c r="U38" s="137"/>
      <c r="V38" s="137"/>
      <c r="W38" s="137"/>
      <c r="X38" s="137"/>
      <c r="Y38" s="137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4" customFormat="1" ht="16.05" customHeight="1" x14ac:dyDescent="0.3">
      <c r="A39" s="3" t="s">
        <v>777</v>
      </c>
      <c r="B39" s="3"/>
      <c r="C39" s="51" t="s">
        <v>882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1" t="s">
        <v>777</v>
      </c>
      <c r="P39" s="51"/>
      <c r="Q39" s="51" t="s">
        <v>883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s="4" customFormat="1" ht="16.05" customHeight="1" x14ac:dyDescent="0.3">
      <c r="A40" s="3" t="s">
        <v>781</v>
      </c>
      <c r="B40" s="3"/>
      <c r="C40" s="51" t="s">
        <v>884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 t="s">
        <v>781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4" customFormat="1" ht="16.05" customHeight="1" x14ac:dyDescent="0.25">
      <c r="A41" s="3" t="s">
        <v>783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 t="s">
        <v>783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s="4" customFormat="1" ht="16.0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3"/>
    </row>
    <row r="43" spans="1:37" s="4" customFormat="1" ht="16.05" customHeight="1" x14ac:dyDescent="0.25">
      <c r="A43" s="3"/>
      <c r="B43" s="3"/>
      <c r="C43" s="50" t="s">
        <v>815</v>
      </c>
      <c r="D43" s="3"/>
      <c r="E43" s="50" t="s">
        <v>844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50" t="s">
        <v>815</v>
      </c>
      <c r="R43" s="3"/>
      <c r="S43" s="50" t="s">
        <v>844</v>
      </c>
      <c r="T43" s="3"/>
      <c r="U43" s="3"/>
      <c r="V43" s="3"/>
      <c r="W43" s="3"/>
      <c r="X43" s="3"/>
      <c r="Y43" s="3"/>
      <c r="Z43" s="3"/>
      <c r="AA43" s="3"/>
      <c r="AB43" s="50" t="s">
        <v>815</v>
      </c>
      <c r="AC43" s="3"/>
      <c r="AD43" s="50" t="s">
        <v>759</v>
      </c>
      <c r="AE43" s="3"/>
      <c r="AF43" s="3"/>
      <c r="AG43" s="3"/>
      <c r="AH43" s="3"/>
      <c r="AI43" s="3"/>
      <c r="AJ43" s="3"/>
      <c r="AK43" s="3"/>
    </row>
    <row r="44" spans="1:37" s="4" customFormat="1" ht="16.05" customHeight="1" x14ac:dyDescent="0.25">
      <c r="A44" s="3" t="s">
        <v>761</v>
      </c>
      <c r="B44" s="3"/>
      <c r="C44" s="25"/>
      <c r="D44" s="3"/>
      <c r="E44" s="25"/>
      <c r="F44" s="3"/>
      <c r="G44" s="3"/>
      <c r="H44" s="3"/>
      <c r="I44" s="3"/>
      <c r="J44" s="3"/>
      <c r="K44" s="3"/>
      <c r="L44" s="3"/>
      <c r="M44" s="3"/>
      <c r="N44" s="3"/>
      <c r="O44" s="3" t="s">
        <v>761</v>
      </c>
      <c r="P44" s="3"/>
      <c r="Q44" s="25"/>
      <c r="R44" s="3"/>
      <c r="S44" s="25"/>
      <c r="T44" s="3"/>
      <c r="U44" s="3"/>
      <c r="V44" s="3"/>
      <c r="W44" s="3"/>
      <c r="X44" s="3"/>
      <c r="Y44" s="3"/>
      <c r="Z44" s="3" t="s">
        <v>761</v>
      </c>
      <c r="AA44" s="3"/>
      <c r="AB44" s="25"/>
      <c r="AC44" s="3"/>
      <c r="AD44" s="25"/>
      <c r="AE44" s="3"/>
      <c r="AF44" s="3"/>
      <c r="AG44" s="3"/>
      <c r="AH44" s="3"/>
      <c r="AI44" s="3"/>
      <c r="AJ44" s="3"/>
      <c r="AK44" s="3"/>
    </row>
    <row r="45" spans="1:37" s="4" customFormat="1" ht="16.05" customHeight="1" x14ac:dyDescent="0.25">
      <c r="A45" s="3" t="s">
        <v>762</v>
      </c>
      <c r="B45" s="3"/>
      <c r="C45" s="132" t="s">
        <v>1062</v>
      </c>
      <c r="D45" s="3" t="s">
        <v>1063</v>
      </c>
      <c r="E45" s="55" t="s">
        <v>1064</v>
      </c>
      <c r="F45" s="55" t="s">
        <v>1068</v>
      </c>
      <c r="G45" s="3" t="s">
        <v>1067</v>
      </c>
      <c r="H45" s="3" t="s">
        <v>1066</v>
      </c>
      <c r="I45" s="3" t="s">
        <v>1065</v>
      </c>
      <c r="J45" s="3"/>
      <c r="K45" s="3"/>
      <c r="L45" s="3"/>
      <c r="M45" s="3"/>
      <c r="N45" s="3"/>
      <c r="O45" s="3" t="s">
        <v>762</v>
      </c>
      <c r="P45" s="3"/>
      <c r="Q45" s="3" t="s">
        <v>885</v>
      </c>
      <c r="R45" s="3"/>
      <c r="S45" s="3"/>
      <c r="T45" s="3"/>
      <c r="U45" s="3"/>
      <c r="V45" s="3"/>
      <c r="W45" s="3"/>
      <c r="X45" s="3"/>
      <c r="Y45" s="60"/>
      <c r="Z45" s="3" t="s">
        <v>762</v>
      </c>
      <c r="AA45" s="3"/>
      <c r="AB45" s="3" t="s">
        <v>886</v>
      </c>
      <c r="AC45" s="3"/>
      <c r="AD45" s="55"/>
      <c r="AE45" s="55"/>
      <c r="AF45" s="3"/>
      <c r="AG45" s="3"/>
      <c r="AH45" s="3"/>
      <c r="AI45" s="3"/>
      <c r="AJ45" s="3"/>
      <c r="AK45" s="3"/>
    </row>
    <row r="46" spans="1:37" s="4" customFormat="1" ht="16.05" customHeight="1" x14ac:dyDescent="0.3">
      <c r="A46" s="3" t="s">
        <v>765</v>
      </c>
      <c r="B46" s="3"/>
      <c r="C46" s="132" t="s">
        <v>1069</v>
      </c>
      <c r="D46" s="3" t="s">
        <v>939</v>
      </c>
      <c r="E46" s="3" t="s">
        <v>1070</v>
      </c>
      <c r="F46" s="3" t="s">
        <v>1072</v>
      </c>
      <c r="G46" s="3" t="s">
        <v>992</v>
      </c>
      <c r="H46" s="3" t="s">
        <v>1071</v>
      </c>
      <c r="I46" s="3" t="s">
        <v>1015</v>
      </c>
      <c r="J46" s="3"/>
      <c r="K46" s="3"/>
      <c r="L46" s="3"/>
      <c r="M46" s="3"/>
      <c r="N46" s="3"/>
      <c r="O46" s="51" t="s">
        <v>765</v>
      </c>
      <c r="P46" s="51"/>
      <c r="Q46" s="51" t="s">
        <v>887</v>
      </c>
      <c r="R46" s="7"/>
      <c r="S46" s="7"/>
      <c r="T46" s="7"/>
      <c r="U46" s="7"/>
      <c r="V46" s="7"/>
      <c r="W46" s="7"/>
      <c r="X46" s="7"/>
      <c r="Y46" s="7"/>
      <c r="Z46" s="61" t="s">
        <v>765</v>
      </c>
      <c r="AA46" s="61"/>
      <c r="AB46" s="61" t="s">
        <v>888</v>
      </c>
      <c r="AC46" s="3"/>
      <c r="AD46" s="3"/>
      <c r="AE46" s="3"/>
      <c r="AF46" s="3"/>
      <c r="AG46" s="3"/>
      <c r="AH46" s="3"/>
      <c r="AI46" s="3"/>
      <c r="AJ46" s="3"/>
      <c r="AK46" s="3"/>
    </row>
    <row r="47" spans="1:37" s="4" customFormat="1" ht="16.05" customHeight="1" x14ac:dyDescent="0.25">
      <c r="A47" s="3" t="s">
        <v>769</v>
      </c>
      <c r="B47" s="3"/>
      <c r="C47" s="132" t="s">
        <v>1073</v>
      </c>
      <c r="D47" s="3" t="s">
        <v>1039</v>
      </c>
      <c r="E47" s="3" t="s">
        <v>1074</v>
      </c>
      <c r="F47" s="3" t="s">
        <v>995</v>
      </c>
      <c r="G47" s="3" t="s">
        <v>1075</v>
      </c>
      <c r="H47" s="3" t="s">
        <v>1072</v>
      </c>
      <c r="I47" s="3" t="s">
        <v>1015</v>
      </c>
      <c r="J47" s="3"/>
      <c r="K47" s="3"/>
      <c r="L47" s="3"/>
      <c r="M47" s="3"/>
      <c r="N47" s="3"/>
      <c r="O47" s="3" t="s">
        <v>769</v>
      </c>
      <c r="P47" s="3"/>
      <c r="Q47" s="3" t="s">
        <v>889</v>
      </c>
      <c r="R47" s="3"/>
      <c r="S47" s="3"/>
      <c r="T47" s="3"/>
      <c r="U47" s="3"/>
      <c r="V47" s="3"/>
      <c r="W47" s="3"/>
      <c r="X47" s="3"/>
      <c r="Y47" s="3"/>
      <c r="Z47" s="3" t="s">
        <v>769</v>
      </c>
      <c r="AA47" s="3"/>
      <c r="AB47" s="3" t="s">
        <v>890</v>
      </c>
      <c r="AC47" s="3"/>
      <c r="AD47" s="3"/>
      <c r="AE47" s="3"/>
      <c r="AF47" s="3"/>
      <c r="AG47" s="3"/>
      <c r="AH47" s="3"/>
      <c r="AI47" s="3"/>
      <c r="AJ47" s="3"/>
      <c r="AK47" s="3"/>
    </row>
    <row r="48" spans="1:37" s="4" customFormat="1" ht="16.05" customHeight="1" x14ac:dyDescent="0.3">
      <c r="A48" s="135" t="s">
        <v>773</v>
      </c>
      <c r="B48" s="135"/>
      <c r="C48" s="136" t="s">
        <v>1057</v>
      </c>
      <c r="D48" s="135" t="s">
        <v>939</v>
      </c>
      <c r="E48" s="135" t="s">
        <v>1058</v>
      </c>
      <c r="F48" s="135" t="s">
        <v>1059</v>
      </c>
      <c r="G48" s="135" t="s">
        <v>1015</v>
      </c>
      <c r="H48" s="135" t="s">
        <v>1060</v>
      </c>
      <c r="I48" s="135" t="s">
        <v>1061</v>
      </c>
      <c r="J48" s="3"/>
      <c r="K48" s="3"/>
      <c r="L48" s="3"/>
      <c r="M48" s="3"/>
      <c r="N48" s="3"/>
      <c r="O48" s="3" t="s">
        <v>773</v>
      </c>
      <c r="P48" s="3"/>
      <c r="Q48" s="137" t="s">
        <v>891</v>
      </c>
      <c r="R48" s="137"/>
      <c r="S48" s="137"/>
      <c r="T48" s="137"/>
      <c r="U48" s="137"/>
      <c r="V48" s="137"/>
      <c r="W48" s="137"/>
      <c r="X48" s="137"/>
      <c r="Y48" s="137"/>
      <c r="Z48" s="3" t="s">
        <v>773</v>
      </c>
      <c r="AA48" s="3"/>
      <c r="AB48" s="3" t="s">
        <v>892</v>
      </c>
      <c r="AC48" s="3"/>
      <c r="AD48" s="3"/>
      <c r="AE48" s="3"/>
      <c r="AF48" s="3"/>
      <c r="AG48" s="3"/>
      <c r="AH48" s="3"/>
      <c r="AI48" s="3"/>
      <c r="AJ48" s="3"/>
      <c r="AK48" s="3"/>
    </row>
    <row r="49" spans="1:37" s="4" customFormat="1" ht="16.05" customHeight="1" x14ac:dyDescent="0.25">
      <c r="A49" s="3" t="s">
        <v>777</v>
      </c>
      <c r="B49" s="3"/>
      <c r="C49" s="132" t="s">
        <v>1076</v>
      </c>
      <c r="D49" s="3" t="s">
        <v>939</v>
      </c>
      <c r="E49" s="3" t="s">
        <v>1077</v>
      </c>
      <c r="F49" s="3" t="s">
        <v>1081</v>
      </c>
      <c r="G49" s="3" t="s">
        <v>1080</v>
      </c>
      <c r="H49" s="3" t="s">
        <v>1079</v>
      </c>
      <c r="I49" s="3" t="s">
        <v>1078</v>
      </c>
      <c r="J49" s="3"/>
      <c r="K49" s="3"/>
      <c r="L49" s="3"/>
      <c r="M49" s="3"/>
      <c r="N49" s="3"/>
      <c r="O49" s="3" t="s">
        <v>777</v>
      </c>
      <c r="P49" s="3"/>
      <c r="Q49" s="137" t="s">
        <v>893</v>
      </c>
      <c r="R49" s="137"/>
      <c r="S49" s="137"/>
      <c r="T49" s="137"/>
      <c r="U49" s="137"/>
      <c r="V49" s="137"/>
      <c r="W49" s="137"/>
      <c r="X49" s="137"/>
      <c r="Y49" s="137"/>
      <c r="Z49" s="3" t="s">
        <v>777</v>
      </c>
      <c r="AA49" s="3"/>
      <c r="AB49" s="3" t="s">
        <v>894</v>
      </c>
      <c r="AC49" s="3"/>
      <c r="AD49" s="3"/>
      <c r="AE49" s="3"/>
      <c r="AF49" s="3"/>
      <c r="AG49" s="3"/>
      <c r="AH49" s="3"/>
      <c r="AI49" s="3"/>
      <c r="AJ49" s="3"/>
      <c r="AK49" s="3"/>
    </row>
    <row r="50" spans="1:37" s="4" customFormat="1" ht="16.05" customHeight="1" x14ac:dyDescent="0.3">
      <c r="A50" s="3" t="s">
        <v>781</v>
      </c>
      <c r="B50" s="3"/>
      <c r="C50" s="133" t="s">
        <v>1082</v>
      </c>
      <c r="D50" s="3" t="s">
        <v>1083</v>
      </c>
      <c r="E50" s="3" t="s">
        <v>1084</v>
      </c>
      <c r="F50" s="3" t="s">
        <v>1088</v>
      </c>
      <c r="G50" s="3" t="s">
        <v>1087</v>
      </c>
      <c r="H50" s="3" t="s">
        <v>1086</v>
      </c>
      <c r="I50" s="3" t="s">
        <v>1085</v>
      </c>
      <c r="J50" s="3"/>
      <c r="K50" s="3"/>
      <c r="L50" s="3"/>
      <c r="M50" s="3"/>
      <c r="N50" s="3"/>
      <c r="O50" s="3" t="s">
        <v>781</v>
      </c>
      <c r="P50" s="3"/>
      <c r="Q50" s="137" t="s">
        <v>895</v>
      </c>
      <c r="R50" s="137"/>
      <c r="S50" s="137"/>
      <c r="T50" s="137"/>
      <c r="U50" s="137"/>
      <c r="V50" s="137"/>
      <c r="W50" s="137"/>
      <c r="X50" s="137"/>
      <c r="Y50" s="137"/>
      <c r="Z50" s="3" t="s">
        <v>781</v>
      </c>
      <c r="AA50" s="3"/>
      <c r="AB50" s="3" t="s">
        <v>896</v>
      </c>
      <c r="AC50" s="3"/>
      <c r="AD50" s="3"/>
      <c r="AE50" s="3"/>
      <c r="AF50" s="3"/>
      <c r="AG50" s="3"/>
      <c r="AH50" s="3"/>
      <c r="AI50" s="3"/>
      <c r="AJ50" s="3"/>
      <c r="AK50" s="3"/>
    </row>
    <row r="51" spans="1:37" s="4" customFormat="1" ht="16.05" customHeight="1" x14ac:dyDescent="0.3">
      <c r="A51" s="62" t="s">
        <v>783</v>
      </c>
      <c r="B51" s="62"/>
      <c r="C51" s="134" t="s">
        <v>1089</v>
      </c>
      <c r="D51" s="3" t="s">
        <v>939</v>
      </c>
      <c r="E51" s="3" t="s">
        <v>1090</v>
      </c>
      <c r="F51" s="3" t="s">
        <v>1079</v>
      </c>
      <c r="G51" s="3" t="s">
        <v>1093</v>
      </c>
      <c r="H51" s="3" t="s">
        <v>1091</v>
      </c>
      <c r="I51" s="3" t="s">
        <v>1092</v>
      </c>
      <c r="J51" s="3"/>
      <c r="K51" s="3"/>
      <c r="L51" s="3"/>
      <c r="M51" s="3"/>
      <c r="N51" s="3"/>
      <c r="O51" s="3" t="s">
        <v>783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 t="s">
        <v>783</v>
      </c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s="4" customFormat="1" ht="16.0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3"/>
    </row>
    <row r="53" spans="1:37" s="4" customFormat="1" ht="16.05" customHeight="1" x14ac:dyDescent="0.25">
      <c r="A53" s="3"/>
      <c r="B53" s="3"/>
      <c r="C53" s="50" t="s">
        <v>815</v>
      </c>
      <c r="D53" s="3"/>
      <c r="E53" s="50" t="s">
        <v>784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50" t="s">
        <v>815</v>
      </c>
      <c r="R53" s="3"/>
      <c r="S53" s="50" t="s">
        <v>784</v>
      </c>
      <c r="T53" s="3"/>
      <c r="U53" s="3"/>
      <c r="V53" s="3"/>
      <c r="W53" s="3"/>
      <c r="X53" s="3"/>
      <c r="Y53" s="3"/>
      <c r="Z53" s="3"/>
      <c r="AA53" s="3"/>
      <c r="AB53" s="25"/>
      <c r="AC53" s="3"/>
      <c r="AD53" s="25"/>
      <c r="AE53" s="3"/>
      <c r="AF53" s="3"/>
      <c r="AG53" s="3"/>
      <c r="AH53" s="3"/>
      <c r="AI53" s="3"/>
      <c r="AJ53" s="3"/>
      <c r="AK53" s="3"/>
    </row>
    <row r="54" spans="1:37" s="4" customFormat="1" ht="16.05" customHeight="1" x14ac:dyDescent="0.25">
      <c r="A54" s="3" t="s">
        <v>761</v>
      </c>
      <c r="B54" s="3"/>
      <c r="C54" s="25"/>
      <c r="D54" s="3"/>
      <c r="E54" s="25"/>
      <c r="F54" s="3"/>
      <c r="G54" s="3"/>
      <c r="H54" s="3"/>
      <c r="I54" s="3"/>
      <c r="J54" s="3"/>
      <c r="K54" s="3"/>
      <c r="L54" s="3"/>
      <c r="M54" s="3"/>
      <c r="N54" s="3"/>
      <c r="O54" s="3" t="s">
        <v>761</v>
      </c>
      <c r="P54" s="3"/>
      <c r="Q54" s="25"/>
      <c r="R54" s="3"/>
      <c r="S54" s="25"/>
      <c r="T54" s="3"/>
      <c r="U54" s="3"/>
      <c r="V54" s="3"/>
      <c r="W54" s="3"/>
      <c r="X54" s="3"/>
      <c r="Y54" s="3"/>
      <c r="Z54" s="3"/>
      <c r="AA54" s="3"/>
      <c r="AB54" s="25"/>
      <c r="AC54" s="3"/>
      <c r="AD54" s="25"/>
      <c r="AE54" s="3"/>
      <c r="AF54" s="3"/>
      <c r="AG54" s="3"/>
      <c r="AH54" s="3"/>
      <c r="AI54" s="3"/>
      <c r="AJ54" s="3"/>
      <c r="AK54" s="3"/>
    </row>
    <row r="55" spans="1:37" s="4" customFormat="1" ht="16.05" customHeight="1" x14ac:dyDescent="0.25">
      <c r="A55" s="3" t="s">
        <v>762</v>
      </c>
      <c r="B55" s="3"/>
      <c r="C55" s="3" t="s">
        <v>897</v>
      </c>
      <c r="D55" s="3"/>
      <c r="E55" s="55"/>
      <c r="F55" s="55"/>
      <c r="G55" s="3"/>
      <c r="H55" s="3"/>
      <c r="I55" s="3"/>
      <c r="J55" s="3"/>
      <c r="K55" s="3"/>
      <c r="L55" s="3"/>
      <c r="M55" s="3"/>
      <c r="N55" s="3"/>
      <c r="O55" s="3" t="s">
        <v>762</v>
      </c>
      <c r="P55" s="3"/>
      <c r="Q55" s="3"/>
      <c r="R55" s="3"/>
      <c r="S55" s="55"/>
      <c r="T55" s="55"/>
      <c r="U55" s="3"/>
      <c r="V55" s="3"/>
      <c r="W55" s="3"/>
      <c r="X55" s="3"/>
      <c r="Y55" s="3"/>
      <c r="Z55" s="3"/>
      <c r="AA55" s="3"/>
      <c r="AB55" s="3"/>
      <c r="AC55" s="3"/>
      <c r="AD55" s="55"/>
      <c r="AE55" s="55"/>
      <c r="AF55" s="3"/>
      <c r="AG55" s="3"/>
      <c r="AH55" s="3"/>
      <c r="AI55" s="3"/>
      <c r="AJ55" s="3"/>
      <c r="AK55" s="3"/>
    </row>
    <row r="56" spans="1:37" s="4" customFormat="1" ht="16.05" customHeight="1" x14ac:dyDescent="0.25">
      <c r="A56" s="3" t="s">
        <v>765</v>
      </c>
      <c r="B56" s="3"/>
      <c r="C56" s="3" t="s">
        <v>898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 t="s">
        <v>765</v>
      </c>
      <c r="P56" s="3"/>
      <c r="Q56" s="53" t="s">
        <v>899</v>
      </c>
      <c r="R56" s="54"/>
      <c r="S56" s="54"/>
      <c r="T56" s="54"/>
      <c r="U56" s="54"/>
      <c r="V56" s="54"/>
      <c r="W56" s="54"/>
      <c r="X56" s="54"/>
      <c r="Y56" s="54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s="4" customFormat="1" ht="16.05" customHeight="1" x14ac:dyDescent="0.25">
      <c r="A57" s="3" t="s">
        <v>769</v>
      </c>
      <c r="B57" s="3"/>
      <c r="C57" s="3" t="s">
        <v>900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 t="s">
        <v>769</v>
      </c>
      <c r="P57" s="3"/>
      <c r="Q57" s="53" t="s">
        <v>901</v>
      </c>
      <c r="R57" s="54"/>
      <c r="S57" s="54"/>
      <c r="T57" s="54"/>
      <c r="U57" s="54"/>
      <c r="V57" s="54"/>
      <c r="W57" s="54"/>
      <c r="X57" s="54"/>
      <c r="Y57" s="54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s="4" customFormat="1" ht="16.05" customHeight="1" x14ac:dyDescent="0.25">
      <c r="A58" s="3" t="s">
        <v>773</v>
      </c>
      <c r="B58" s="3"/>
      <c r="C58" s="3" t="s">
        <v>902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 t="s">
        <v>773</v>
      </c>
      <c r="P58" s="3"/>
      <c r="Q58" s="137" t="s">
        <v>903</v>
      </c>
      <c r="R58" s="137"/>
      <c r="S58" s="137"/>
      <c r="T58" s="137"/>
      <c r="U58" s="137"/>
      <c r="V58" s="137"/>
      <c r="W58" s="137"/>
      <c r="X58" s="137"/>
      <c r="Y58" s="137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s="4" customFormat="1" ht="16.05" customHeight="1" x14ac:dyDescent="0.25">
      <c r="A59" s="3" t="s">
        <v>777</v>
      </c>
      <c r="B59" s="3"/>
      <c r="C59" s="3" t="s">
        <v>904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 t="s">
        <v>777</v>
      </c>
      <c r="P59" s="3"/>
      <c r="Q59" s="137" t="s">
        <v>905</v>
      </c>
      <c r="R59" s="137"/>
      <c r="S59" s="137"/>
      <c r="T59" s="137"/>
      <c r="U59" s="137"/>
      <c r="V59" s="137"/>
      <c r="W59" s="137"/>
      <c r="X59" s="137"/>
      <c r="Y59" s="137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s="4" customFormat="1" ht="16.05" customHeight="1" x14ac:dyDescent="0.25">
      <c r="A60" s="3" t="s">
        <v>781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 t="s">
        <v>781</v>
      </c>
      <c r="P60" s="3"/>
      <c r="Q60" s="16"/>
      <c r="R60" s="16"/>
      <c r="S60" s="16"/>
      <c r="T60" s="16"/>
      <c r="U60" s="16"/>
      <c r="V60" s="16"/>
      <c r="W60" s="16"/>
      <c r="X60" s="16"/>
      <c r="Y60" s="16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s="4" customFormat="1" ht="16.05" customHeight="1" x14ac:dyDescent="0.25">
      <c r="A61" s="3" t="s">
        <v>783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 t="s">
        <v>783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s="4" customFormat="1" ht="16.0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3"/>
    </row>
  </sheetData>
  <mergeCells count="22">
    <mergeCell ref="Q9:Y9"/>
    <mergeCell ref="A1:J1"/>
    <mergeCell ref="O1:X1"/>
    <mergeCell ref="Z1:AI1"/>
    <mergeCell ref="Q7:Y7"/>
    <mergeCell ref="Q8:Y8"/>
    <mergeCell ref="Q38:Y38"/>
    <mergeCell ref="Q16:Y16"/>
    <mergeCell ref="Q17:Y17"/>
    <mergeCell ref="Q18:Y18"/>
    <mergeCell ref="Q19:Y19"/>
    <mergeCell ref="Q25:Y25"/>
    <mergeCell ref="Q26:Y26"/>
    <mergeCell ref="Q27:Y27"/>
    <mergeCell ref="Q35:Y35"/>
    <mergeCell ref="Q36:Y36"/>
    <mergeCell ref="Q37:Y37"/>
    <mergeCell ref="Q48:Y48"/>
    <mergeCell ref="Q49:Y49"/>
    <mergeCell ref="Q50:Y50"/>
    <mergeCell ref="Q58:Y58"/>
    <mergeCell ref="Q59:Y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790839B94F34DA37E34DAE0F57BDA" ma:contentTypeVersion="19" ma:contentTypeDescription="Create a new document." ma:contentTypeScope="" ma:versionID="f76012ff38ba1b4a297bafe88308bcbf">
  <xsd:schema xmlns:xsd="http://www.w3.org/2001/XMLSchema" xmlns:xs="http://www.w3.org/2001/XMLSchema" xmlns:p="http://schemas.microsoft.com/office/2006/metadata/properties" xmlns:ns2="e637ed74-b177-4d6d-b01d-20ee83729723" xmlns:ns3="afa71edf-89ed-437f-ba44-4af438b7fe3f" targetNamespace="http://schemas.microsoft.com/office/2006/metadata/properties" ma:root="true" ma:fieldsID="b3e58c667261d55fa898171c292a1f3f" ns2:_="" ns3:_="">
    <xsd:import namespace="e637ed74-b177-4d6d-b01d-20ee83729723"/>
    <xsd:import namespace="afa71edf-89ed-437f-ba44-4af438b7fe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7ed74-b177-4d6d-b01d-20ee8372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ffed01-851d-41d8-a4f1-6146a8d1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1edf-89ed-437f-ba44-4af438b7fe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0f8dba-7f51-49ec-b532-c580210a1fae}" ma:internalName="TaxCatchAll" ma:showField="CatchAllData" ma:web="afa71edf-89ed-437f-ba44-4af438b7fe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a71edf-89ed-437f-ba44-4af438b7fe3f" xsi:nil="true"/>
    <lcf76f155ced4ddcb4097134ff3c332f xmlns="e637ed74-b177-4d6d-b01d-20ee837297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7EBF2D-9E77-4B21-BF66-EBEA14621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7ed74-b177-4d6d-b01d-20ee83729723"/>
    <ds:schemaRef ds:uri="afa71edf-89ed-437f-ba44-4af438b7f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11CF28-3251-4125-842C-E002BCF74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6BEA7-619B-49F3-A654-8183723EFD36}">
  <ds:schemaRefs>
    <ds:schemaRef ds:uri="http://schemas.microsoft.com/office/2006/metadata/properties"/>
    <ds:schemaRef ds:uri="http://schemas.microsoft.com/office/infopath/2007/PartnerControls"/>
    <ds:schemaRef ds:uri="afa71edf-89ed-437f-ba44-4af438b7fe3f"/>
    <ds:schemaRef ds:uri="e637ed74-b177-4d6d-b01d-20ee837297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 SC</vt:lpstr>
      <vt:lpstr>Men LC</vt:lpstr>
      <vt:lpstr>Women SC</vt:lpstr>
      <vt:lpstr>Women LC</vt:lpstr>
      <vt:lpstr>Relay SC</vt:lpstr>
      <vt:lpstr>Relay 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Ball</dc:creator>
  <cp:lastModifiedBy>Damian Ball</cp:lastModifiedBy>
  <dcterms:created xsi:type="dcterms:W3CDTF">2015-06-05T18:17:20Z</dcterms:created>
  <dcterms:modified xsi:type="dcterms:W3CDTF">2025-10-14T14:20:31Z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0x010100B77790839B94F34DA37E34DAE0F57BDA</vt:lpwstr>
  </property>
  <property fmtid="{D5CDD505-2E9C-101B-9397-08002B2CF9AE}" pid="3" name="MediaServiceImageTags">
    <vt:lpwstr/>
  </property>
</Properties>
</file>